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540" windowWidth="15180" windowHeight="8835" tabRatio="568" activeTab="0"/>
  </bookViews>
  <sheets>
    <sheet name="RA" sheetId="1" r:id="rId1"/>
    <sheet name="Sheet2" sheetId="2" r:id="rId2"/>
  </sheets>
  <externalReferences>
    <externalReference r:id="rId5"/>
    <externalReference r:id="rId6"/>
  </externalReferences>
  <definedNames>
    <definedName name="disc">'[1]Sheet1'!$A$2:$A$524</definedName>
    <definedName name="niv">'[2]Sheet1'!$D$2:$D$32</definedName>
    <definedName name="_xlnm.Print_Titles" localSheetId="0">'RA'!$10:$12</definedName>
    <definedName name="unit">'[2]Sheet1'!$G$1:$G$60</definedName>
  </definedNames>
  <calcPr fullCalcOnLoad="1"/>
</workbook>
</file>

<file path=xl/sharedStrings.xml><?xml version="1.0" encoding="utf-8"?>
<sst xmlns="http://schemas.openxmlformats.org/spreadsheetml/2006/main" count="443" uniqueCount="226">
  <si>
    <t>FIZICĂ</t>
  </si>
  <si>
    <t>GIMNAZIAL</t>
  </si>
  <si>
    <t>LICEAL</t>
  </si>
  <si>
    <t>EDUCAȚIE TEHNOLOGICĂ</t>
  </si>
  <si>
    <t>LIMBA FRANCEZĂ</t>
  </si>
  <si>
    <t xml:space="preserve">COLEGIUL TEHNIC " DIMITRIE LEONIDA" </t>
  </si>
  <si>
    <t>MATEMATICĂ</t>
  </si>
  <si>
    <t>MECANICĂ/ MECANICĂ</t>
  </si>
  <si>
    <t>Încadrarea ca titular</t>
  </si>
  <si>
    <t>NICULESCU V. TEODORA</t>
  </si>
  <si>
    <t>PREGĂTIRE – INSTRUIRE PRACTICĂ  (TEXTILE/ TRICOTAJE ŞI CONFECŢII TEXTILE, FINISAJ)</t>
  </si>
  <si>
    <t>CULTURA CIVICA</t>
  </si>
  <si>
    <t>PANCU R. FLORICA</t>
  </si>
  <si>
    <t>PREGĂTIRE - INSTRUIRE PRACTICĂ (INDUSTRIE ALIMENTARĂ/ INDUSTRIA ALIMENTARĂ)</t>
  </si>
  <si>
    <t>STROE I. FLORENTINA</t>
  </si>
  <si>
    <t>RAICU I. RODICA</t>
  </si>
  <si>
    <t>FUNIERU N. LUMINITA CARMEN</t>
  </si>
  <si>
    <t>GEORGESCU G. LUMINIŢA</t>
  </si>
  <si>
    <t>LICEUL TEHNOLOGIC SFÂNTUL PANTELIMON</t>
  </si>
  <si>
    <t>GRUP ŞCOLAR INDUSTRIAL NR. 19 (RATB)</t>
  </si>
  <si>
    <t>IONESCU PETRA</t>
  </si>
  <si>
    <t>ȘCOALA GIMNAZIALĂ NR. 71</t>
  </si>
  <si>
    <t>LĂPUȘNEANU  NELUȚA</t>
  </si>
  <si>
    <t>IONESCU A. NICOLAE</t>
  </si>
  <si>
    <t>GARBA LUCIA MARIA</t>
  </si>
  <si>
    <t>BARABAS MIHAELA</t>
  </si>
  <si>
    <t>2+3</t>
  </si>
  <si>
    <t>ŞCOALA PROFESIONALA SPECIALA NR. 3</t>
  </si>
  <si>
    <t>LICEUL TEHNOLOGIC ELECTRONICA INDUSTRIALĂ</t>
  </si>
  <si>
    <t>ŞCOALA GIMNAZIALĂ NR.71</t>
  </si>
  <si>
    <t>ŞCOALA PROFESIONALA SPECIALA NR. 2</t>
  </si>
  <si>
    <t>ŞCOALA GIMNAZIALA NR 24</t>
  </si>
  <si>
    <t>CÎINARU I.RĂDUCU-CĂTĂLIN</t>
  </si>
  <si>
    <t xml:space="preserve">COLEGIUL TEHNIC DE AERONAUTICĂ "HENRI COANDĂ"  </t>
  </si>
  <si>
    <t>LICEUL TEHNOLOGIC "DIMITRIE PACIUREA"+ŞCOALA GIMNAZIALĂ  "NICOLAE GRIGORESCU"</t>
  </si>
  <si>
    <t>LICEAL+GIMNAZIAL</t>
  </si>
  <si>
    <t>VOINEA G. ANDREEA MIHAELA LAVINIA</t>
  </si>
  <si>
    <t>ŞCOALA GIMNAZIALĂ SPECIALĂ NR. 7</t>
  </si>
  <si>
    <t>ÎNVĂŢĂTOR INTINERANT / DE SPRIJIN</t>
  </si>
  <si>
    <t>SPECIAL PRIMAR</t>
  </si>
  <si>
    <t>PROFESOR INTINERANT ŞI DE SPRIJIN PENTRU ÎNVĂŢĂMÂNTUL SPECIAL PRIMAR</t>
  </si>
  <si>
    <t>ROŞCA V. GEORGETA</t>
  </si>
  <si>
    <t>CLUBUL COPIILOR SECTOR 1</t>
  </si>
  <si>
    <t>CLUBURILE COPIILOR</t>
  </si>
  <si>
    <t>CULTURĂ ŞI CIVILIZAŢIE FRANCEZĂ</t>
  </si>
  <si>
    <t>CORBU C. MARIAN</t>
  </si>
  <si>
    <t>COLEGIUL TEHNIC DE MATERIAL RULANT pentru TRANSPORTURI FEROVIARE BUCUREŞTI</t>
  </si>
  <si>
    <t>PREGĂTIRE - INSTRUIRE PRACTICĂ PRELUCRAREA LEMNULUI /PRELUCRAREA LEMNULUI</t>
  </si>
  <si>
    <t>DIACONESCU T. ANCA</t>
  </si>
  <si>
    <t>LICEUL TEORETIC BULGAR "HRISTO BOTEV"</t>
  </si>
  <si>
    <t>LIMBA BULGARĂ</t>
  </si>
  <si>
    <t>MIHALACHE Ş. MIHAI ION</t>
  </si>
  <si>
    <t>ŞCOALA GIMNAZIALĂ "VASILE ALECSANDRI"</t>
  </si>
  <si>
    <t>ŞCOALA GIMNAZIALĂ NR. 116</t>
  </si>
  <si>
    <t>MOGA V. DAN CRISTIAN</t>
  </si>
  <si>
    <t>ŞCOALA GIMNAZIALĂ "SFINTII VOIEVOZI"</t>
  </si>
  <si>
    <t>ŞCOALA GIMNAZIALĂ NR. 6</t>
  </si>
  <si>
    <t>BOARCĂŞ V. ANDREEA-ROXANA</t>
  </si>
  <si>
    <t>GRĂDINIŢA SOS SATUL COPIILOR</t>
  </si>
  <si>
    <t>EDUCATOARE/INSTITUTOR PENTRU INVATAMANTUL PRESCOLAR/PROFESOR PENTRU INVATAMANTUL PRESCOLAR (IN LIMBA ROMANA)</t>
  </si>
  <si>
    <t>PREŞCOLAR</t>
  </si>
  <si>
    <t>MARINESCU M. NICOLETA</t>
  </si>
  <si>
    <t>ULICI E. ROXANA - ELVIRA</t>
  </si>
  <si>
    <t>LICEUL GRECO-CATOLIC "TIMOTEI CIPARIU"</t>
  </si>
  <si>
    <t>ISTORIE</t>
  </si>
  <si>
    <t>MARTINESCU T.GHEORGHE</t>
  </si>
  <si>
    <t>LICEUL TEHNOLOGIC "DIMITRIE PACIUREA"</t>
  </si>
  <si>
    <t>DIACONESCU GH. VICTOR</t>
  </si>
  <si>
    <t>PREGATIRE - INSTRUIRE PRACTICA (MECANICA)</t>
  </si>
  <si>
    <t>PREGATIRE - INSTRUIRE PRACTICA (ELECTROTEHNICA, ELECTROMECANICA / ELECTROTEHNICA</t>
  </si>
  <si>
    <t>MARINESCU VICTOR</t>
  </si>
  <si>
    <t>SCOALA GIMNAZIALA NR. 47</t>
  </si>
  <si>
    <t>LIMBA SI LITERATURA ROMANA</t>
  </si>
  <si>
    <t>LIMBA SI LITERATURA ROMANA; LIMBA LATINA</t>
  </si>
  <si>
    <t>DUMITRU CONSTANTIN</t>
  </si>
  <si>
    <t>STRAT EMILIA IRINA</t>
  </si>
  <si>
    <t>SCOALA GIMNAZIALA NR. 88</t>
  </si>
  <si>
    <t>MIHALACHE MIHAI ION</t>
  </si>
  <si>
    <t>SCOALA GIMNAZIALA NR. 116</t>
  </si>
  <si>
    <t>MATEMATICA</t>
  </si>
  <si>
    <t>SCOALA GIMNAZIALA VASILE ALECSANDRI</t>
  </si>
  <si>
    <t>DINCA MARIA GEORGETA VILA</t>
  </si>
  <si>
    <t>SCOALA SUPERIOARA COMERCIALA NICOLAE KRETZULESCU</t>
  </si>
  <si>
    <t>LIMBA FRANCEZA</t>
  </si>
  <si>
    <t>GRECIUC CORNELIA</t>
  </si>
  <si>
    <t>LICEUL TEORETIC NICHITA STANESCU</t>
  </si>
  <si>
    <t>TEXTILE/TRICOTAJE SI CINFECTII TEXTILE, FINISAJ TEXTIL</t>
  </si>
  <si>
    <t>DORNIANUA IULIANA CARMEN</t>
  </si>
  <si>
    <t>FORTU C. MIRELA-LUMINITA</t>
  </si>
  <si>
    <t>SCOALA GIMNAZIALA NR. 108</t>
  </si>
  <si>
    <t>GEOGRAFIE</t>
  </si>
  <si>
    <t>LUPASCU PAUL</t>
  </si>
  <si>
    <t>LITEUL TEHNOLOGIC "DACIA"</t>
  </si>
  <si>
    <t>ISTORIE, FILOSOFIE,LOGICA SI ARGUMENTARE; ECONOMIE, EDUCATIE ANTREPRENORIALA</t>
  </si>
  <si>
    <t>RAILEANU VICTOR</t>
  </si>
  <si>
    <t>FIZICA</t>
  </si>
  <si>
    <t>VORNICEANU C. CLAUDIA</t>
  </si>
  <si>
    <t>LIMBA SI LITERATURA ROMANA; LIMBA FRANCEZA</t>
  </si>
  <si>
    <t>PSIHOTA G CONSTANTIN</t>
  </si>
  <si>
    <t>ISTODOR V CARMEN GEORGETA</t>
  </si>
  <si>
    <t>SCOALA GIMNAZIALA "SERBAN VODA"</t>
  </si>
  <si>
    <t>CHIMIE</t>
  </si>
  <si>
    <t>ANDREESCU D. DENISSA</t>
  </si>
  <si>
    <t>SCOALA GIMNAZIALA NR. 167</t>
  </si>
  <si>
    <t>SCOALA GIMNAZIALA NR. 142</t>
  </si>
  <si>
    <t>SCOALA GIMNAZILA "CONSTANTIN BRÂNCUȘI"</t>
  </si>
  <si>
    <t>HRISTEA MIHAELA</t>
  </si>
  <si>
    <t>COLEGIUL TEHNIC DE POSTA SI TELECOMUNICATII "GHEORGHE AIRINEI"</t>
  </si>
  <si>
    <t>LIMBA GERMANA</t>
  </si>
  <si>
    <t>BEZDADEA-IVANESCU FLORIN</t>
  </si>
  <si>
    <t>DUMITRASCU VICTORIA</t>
  </si>
  <si>
    <t>RELIGIE ORTODOXA</t>
  </si>
  <si>
    <t>RELIGIE ORTODOXA SI LIMBA SI LITERATURA ROMANA</t>
  </si>
  <si>
    <t>DICU LEONARD</t>
  </si>
  <si>
    <t>PREGATIRE INSTRUIRE PRACTICA (ELECTRONICA SI AUTOMATIZARI)</t>
  </si>
  <si>
    <t>MAIER GEORGE</t>
  </si>
  <si>
    <t>CARSTEA CATALIN</t>
  </si>
  <si>
    <t>ŞERBAN A. LAURENŢIU GABRIEL</t>
  </si>
  <si>
    <t>LICEUL TEORETIC "MARIN PREDA"</t>
  </si>
  <si>
    <t>BURLOU BICĂ L. CALUDIU LUCIAN</t>
  </si>
  <si>
    <t>LICEUL TEORETIC "PHOENIX"</t>
  </si>
  <si>
    <t xml:space="preserve">ALEXANDRU
S. GABRIELA </t>
  </si>
  <si>
    <t>COLEGIUL TEHNIC "CAROL I"</t>
  </si>
  <si>
    <t>INFORMATICA</t>
  </si>
  <si>
    <t>GROZAVU V. MIHAI</t>
  </si>
  <si>
    <t>ILINESCU I. GHEORGHE</t>
  </si>
  <si>
    <t>PREGATIRE-INSTRUIRE PRACTICA(ELECTROTEHNICA, ELECTROMECANICA/ELECTROTEHNICA)</t>
  </si>
  <si>
    <t>STANCIU GH. DIANA ELENA</t>
  </si>
  <si>
    <t>COLEGIUL TEHNOLOGIC "GRIGORE CERCHEZ"</t>
  </si>
  <si>
    <t>CHIFOR T.CARMEN MARIANA</t>
  </si>
  <si>
    <t xml:space="preserve">DIACONU GABRIELA
</t>
  </si>
  <si>
    <t>LICEUL TEORETIC ION BARBU</t>
  </si>
  <si>
    <t>PRIMAR</t>
  </si>
  <si>
    <t xml:space="preserve">BADESCU ANGELA
</t>
  </si>
  <si>
    <t>MACARIE CRISTINA</t>
  </si>
  <si>
    <t>ŞCOALA GIMNAZIALA NR. 2</t>
  </si>
  <si>
    <t>LIMBA ENGLEZĂ</t>
  </si>
  <si>
    <t>LIMBA ENGLEZA</t>
  </si>
  <si>
    <t>LINTE N. MIHAELA</t>
  </si>
  <si>
    <t>LICEUL TEHNOLOGIC "DIMITRIE GUSTI"</t>
  </si>
  <si>
    <t>SOCIOLOGIE</t>
  </si>
  <si>
    <t>ÎNVATATOARE</t>
  </si>
  <si>
    <t>Nr. crt.</t>
  </si>
  <si>
    <t xml:space="preserve">Numele (init.) si prenumele cadrului didactic </t>
  </si>
  <si>
    <t>Disciplinele în care solicită transferul pentru soluționarea restrângeri de activitate</t>
  </si>
  <si>
    <t>Unitatea I de invatamant în care funcționeaza ca titular</t>
  </si>
  <si>
    <t>Sector</t>
  </si>
  <si>
    <t>Disciplina de incadrare conform Centralizatorului 2013-2014</t>
  </si>
  <si>
    <t>Nivelul de invatamant</t>
  </si>
  <si>
    <t>Unitatea II de invatamant în care funcționeaza ca titular</t>
  </si>
  <si>
    <t>Nivelul de învățământ</t>
  </si>
  <si>
    <t>Specializări dobândite prin studii</t>
  </si>
  <si>
    <t>PEDAGOGIC/INVTATOR-EDUCATOARE</t>
  </si>
  <si>
    <t>ISTORIE/ISTORIE</t>
  </si>
  <si>
    <t>MATEMATICĂ/MATEMATICA</t>
  </si>
  <si>
    <t>STIINTE ALE EDUCATIEI/PEDAGOGIA INVATAMANTULUI PRIMAR SI PRESCOLAR</t>
  </si>
  <si>
    <t>FILOLOGIE/ROMANA-FRANCEZA</t>
  </si>
  <si>
    <t>FILOLOGIE/LIMBA SI LITERATURA BULGARA-BIBLIOLOGIE SI STIINTA INFORMARII</t>
  </si>
  <si>
    <t>FIZICĂ/FIZICA</t>
  </si>
  <si>
    <t>MAISTRU/ELECTRONICA/TEHNICIAN ELECTRONIST ECHIPAMENTE DE AUTOMATIZARE</t>
  </si>
  <si>
    <t>MAISTRU/PRELUCRARE PRIN ASCHIERE</t>
  </si>
  <si>
    <t>MAISTRU/TAMPLAR, MOBILA SI BINALE</t>
  </si>
  <si>
    <t>LUNGĂ DURATA</t>
  </si>
  <si>
    <t>MEDII</t>
  </si>
  <si>
    <t>SCURTĂ DURATA</t>
  </si>
  <si>
    <t>POSTLICEAL</t>
  </si>
  <si>
    <t>CICLUL I (LICENȚĂ)</t>
  </si>
  <si>
    <t>ECONOMIE; EDUCATIE ANTREPRENORIALA - ECONOMIE APLICATA</t>
  </si>
  <si>
    <t>RĂDUȚOIU D. MARIA DANIELA</t>
  </si>
  <si>
    <t>PREGATIRE - INSTRUIRE PRACTICA (ELECTRONICA SI AUTOMATIZARI / ELECTRONICA SI AUTOMATIZARI)</t>
  </si>
  <si>
    <t>PREGATIRE - INSTRUIRE PRACTICA (ECONOMIC, ADMINISTRATIV, COMERT SI SERVICII / POSTA)</t>
  </si>
  <si>
    <t>PREGATIRE-INSTRUIRE PRACTICA(ELECTROTEHNICA, ELECTROMECANICA / ELECTROTEHNICA), PREGATIRE-INSTRUIRE PRACTICA(ELECTROTEHNICA, CTROMECANICA/ELECTROMECANICA)</t>
  </si>
  <si>
    <t>PREGATIRE INSTRUIRE PRACTICA (TELECOMUNICATII/TELECOMUNICATII)</t>
  </si>
  <si>
    <t>TEXTILE/TRICOTAJE SI CONFECTII TEXTILE, FINISAJ TEXTIL</t>
  </si>
  <si>
    <t>LICEUL TEHNOLOGIC NR. 19</t>
  </si>
  <si>
    <t>LICEUL TEHNOLOGIC SFANTUL PANTELIMON</t>
  </si>
  <si>
    <t>FILOLOGIE/LIMBA ROMANA - LIMBA LATINA</t>
  </si>
  <si>
    <t>FILOSOFIE/FILOSOFIE-ISTORIE</t>
  </si>
  <si>
    <t>LUNGA DURATA</t>
  </si>
  <si>
    <t>FILOLOGIE/FRANCEZA-ROMANA</t>
  </si>
  <si>
    <t>TEHNOLOGIA SI CHIMIA TEXTILELOR/TEHNOLOGIA TRICOTURILOR SI CONFECTIILOR</t>
  </si>
  <si>
    <t>CHIMIC/TEHNOLOGIA CHIMICA A PRODUSELOR TEXTILE, PIELII SI INLOCUITORILOR</t>
  </si>
  <si>
    <t>MATEMATICA/MATEMATICA</t>
  </si>
  <si>
    <t>GEOGRAFIE/GEOGRAFIE</t>
  </si>
  <si>
    <t>ISTORIE/ISTORIE FILOSOFIE</t>
  </si>
  <si>
    <t>FIZICA/FIZICA NUCLEARA</t>
  </si>
  <si>
    <t>FILOLOGIE/LIMBA SI LITERATURA ROMANA-LIMBA SI LITERATURA FRANCEZA</t>
  </si>
  <si>
    <t>MAISTRU/MECANIC PENTRU AUTOVEHICULE</t>
  </si>
  <si>
    <t>CHIMIE/CHIMIE</t>
  </si>
  <si>
    <t>FIZICA/FIZICA
TEHNOLOGIA INFORMATIEI SI A COMUNICATIILOR IN EDUCATIE</t>
  </si>
  <si>
    <t>LUNGA DURATA
MASTERAT POSTUNIVERSITAR</t>
  </si>
  <si>
    <t>MAISTRU/MECANIC</t>
  </si>
  <si>
    <t>MAISTRU/MONTARE SI REPARATII MASINI SI APARATE ELECTRICE</t>
  </si>
  <si>
    <t>FILOLOGIE/LIMBA SI LITERATURA ROMANA-LIMBA SI LITERATURA GERMANA</t>
  </si>
  <si>
    <t>ISTORIE FILOSOFIE</t>
  </si>
  <si>
    <t>TEOLOGIE/TEOLOGIE ORTODOXA DIDACTICA-LIMBA SI LITERATURA ROMANA</t>
  </si>
  <si>
    <t>TEHNICIAN/TEHNICIAN TC</t>
  </si>
  <si>
    <t>MAISTRU/ELECTRONIST</t>
  </si>
  <si>
    <t>MATEMATICA/MATEMATICA FIZICA</t>
  </si>
  <si>
    <t>FIZICA/FIZICA</t>
  </si>
  <si>
    <t>LIMBA ROMĂNĂ-LIMBA FRANCEZĂ</t>
  </si>
  <si>
    <t>ŞCOALA GIMNAZIALĂ NR.25+ŞCOALA GIMNAZIALĂ FERDINAND I+ŞCOALA GIMNAZIALĂ NR.149+ŞCOALA GIMNAZIALĂ NR.86</t>
  </si>
  <si>
    <t>DIPLOMA DE BACALAUREAT-MATEMATICĂ FIZICĂ-SCOALA PROFESIONALĂ -SCULER MATRIŢER</t>
  </si>
  <si>
    <t>PREGATIRE - INSTRUIRE PRACTICA (ALIMENTATIE PUBLICA SI TURISM / ALIMENTATIE PUBLICA)</t>
  </si>
  <si>
    <t>DREPT/DREPT 
MANAGEMENT PERFORMANT ÎN ALIMENTAŢIE PUBLICĂ, AGROTURISM ŞI PROTECŢIA CONSUMATORULUI</t>
  </si>
  <si>
    <t>INGINERIA PRODUSELOR ALIMENTARE/CONTROLUL SI EXPERTIZA PRODUSELOR ALIMENTARE
MANAGEMENT PERFORMANT ÎN ALIMENTAŢIE PUBLICĂ, AGROTURISM ŞI PROTECŢIA CONSUMATORULUI</t>
  </si>
  <si>
    <t>MECANIC/MAŞINI UNELTE</t>
  </si>
  <si>
    <t>CHIMIE/FIZICĂ-CHIMIE</t>
  </si>
  <si>
    <t>TEHNOLOGIA SI CHIMIA TEXTILELOR/TEHNOLOGIA FIRELOR SI TESATURILOR
EDUCAȚIE TEHNOLOGICĂ</t>
  </si>
  <si>
    <t>SCOALA PROFESIONALA</t>
  </si>
  <si>
    <t>STUDII DE LUNGĂ DURATĂ</t>
  </si>
  <si>
    <t>PEDAGOGIC / INVATATOR-EDUCATOR
PSIHOLOGIE/PSIHOLOGIE</t>
  </si>
  <si>
    <t>MEDII / CICLUL I</t>
  </si>
  <si>
    <t>FILOLOGIE/ENGLEZĂ - RUSĂ</t>
  </si>
  <si>
    <t>FILOLOGIE/GERMANA - FRANCEZA</t>
  </si>
  <si>
    <t>MATEMATICĂ/MATEMATICĂ-INFORMATICA</t>
  </si>
  <si>
    <t>MERIŞANU G. MARILENA</t>
  </si>
  <si>
    <t>ŞCOALA GIMNAZIALĂ "ION I.C.BRĂTIANU"</t>
  </si>
  <si>
    <t>BIOLOGIE</t>
  </si>
  <si>
    <t>BIOLOGIE/STIINTE NATURALE SI AGRICOLE</t>
  </si>
  <si>
    <t>STUDII DE SCURTĂ DURATĂ</t>
  </si>
  <si>
    <t>INVATATOARE/INSTITUTOR PENTRU INVATAMANTUL PRIMAR/PROFESOR PENTRU INVATAMANTUL PRIMAR (IN LIMBA ROMANA)</t>
  </si>
  <si>
    <t>ISTORIE+CULTURA CIVICA</t>
  </si>
  <si>
    <t>LISTA NOMINALA A CADRELOR DIDACTICE TITULARE AFLATE ÎN RESTRÂNGERE DE ACTIVITATE, ÎNCEPÂND CU 01.09.2013</t>
  </si>
  <si>
    <t>LIMBA ROMÂNĂ +CREAŢIE ŞTIINŢIFICO-FANTASTICĂ</t>
  </si>
  <si>
    <t>Studii absolvite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</si>
</sst>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  <numFmt numFmtId="173" formatCode="_-* #,##0.00\ _L_E_I_-;\-* #,##0.00\ _L_E_I_-;_-* &quot;-&quot;??\ _L_E_I_-;_-@_-"/>
    <numFmt numFmtId="174" formatCode="_-* #,##0\ _L_E_I_-;\-* #,##0\ _L_E_I_-;_-* &quot;-&quot;\ _L_E_I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;[Red]0.00"/>
    <numFmt numFmtId="180" formatCode="#,##0.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8" fillId="24" borderId="0" xfId="0" applyFont="1" applyFill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24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57150</xdr:rowOff>
    </xdr:from>
    <xdr:to>
      <xdr:col>11</xdr:col>
      <xdr:colOff>438150</xdr:colOff>
      <xdr:row>4</xdr:row>
      <xdr:rowOff>28575</xdr:rowOff>
    </xdr:to>
    <xdr:grpSp>
      <xdr:nvGrpSpPr>
        <xdr:cNvPr id="1" name="Group 29"/>
        <xdr:cNvGrpSpPr>
          <a:grpSpLocks/>
        </xdr:cNvGrpSpPr>
      </xdr:nvGrpSpPr>
      <xdr:grpSpPr>
        <a:xfrm>
          <a:off x="2838450" y="57150"/>
          <a:ext cx="6419850" cy="581025"/>
          <a:chOff x="1620" y="561"/>
          <a:chExt cx="9745" cy="1421"/>
        </a:xfrm>
        <a:solidFill>
          <a:srgbClr val="FFFFFF"/>
        </a:solidFill>
      </xdr:grpSpPr>
      <xdr:pic>
        <xdr:nvPicPr>
          <xdr:cNvPr id="2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20" y="561"/>
            <a:ext cx="1260" cy="111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AutoShape 32"/>
          <xdr:cNvSpPr>
            <a:spLocks/>
          </xdr:cNvSpPr>
        </xdr:nvSpPr>
        <xdr:spPr>
          <a:xfrm>
            <a:off x="1664" y="1982"/>
            <a:ext cx="9701" cy="0"/>
          </a:xfrm>
          <a:prstGeom prst="line">
            <a:avLst/>
          </a:prstGeom>
          <a:noFill/>
          <a:ln w="158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152400</xdr:colOff>
      <xdr:row>0</xdr:row>
      <xdr:rowOff>66675</xdr:rowOff>
    </xdr:from>
    <xdr:to>
      <xdr:col>11</xdr:col>
      <xdr:colOff>295275</xdr:colOff>
      <xdr:row>3</xdr:row>
      <xdr:rowOff>85725</xdr:rowOff>
    </xdr:to>
    <xdr:pic>
      <xdr:nvPicPr>
        <xdr:cNvPr id="5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66675"/>
          <a:ext cx="1714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LAUREN~1\LOCALS~1\Temp\machete_raportare_unitat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AUREN&#538;IU\Recover%201\2012-2013\A_MISCARE%20DE%20PERSONAL\A_A_A_A_nerealizare%20plan%20de%20scolarizare\is5\COMPLETATA_anexa%201_restrangeri_completari%20de%20norma_suplinitori_sector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. post.complet"/>
      <sheetName val="Sit.post.incomplete"/>
      <sheetName val="CN IN UNITATE"/>
      <sheetName val="CN CU CONTINUITATE"/>
      <sheetName val="CN ALTE UNITATI"/>
      <sheetName val="RA"/>
      <sheetName val="RAL"/>
      <sheetName val="SIT_3_17.02.2011_PRESCOLAR"/>
      <sheetName val="SIT_3_17.02.2011_SCOLI_LIC_CLUB"/>
      <sheetName val="cadre_did_solicitante"/>
      <sheetName val="Sheet1"/>
    </sheetNames>
    <sheetDataSet>
      <sheetData sheetId="10">
        <row r="2">
          <cell r="A2" t="str">
            <v>ACOMPANIAMENT</v>
          </cell>
        </row>
        <row r="3">
          <cell r="A3" t="str">
            <v>ACTIVITATI DE PRE-PROFESIONALIZARE</v>
          </cell>
        </row>
        <row r="4">
          <cell r="A4" t="str">
            <v>ACVARISTICA</v>
          </cell>
        </row>
        <row r="5">
          <cell r="A5" t="str">
            <v>AEROMODELE / RACHETOMODELE</v>
          </cell>
        </row>
        <row r="6">
          <cell r="A6" t="str">
            <v>AGRICULTURA, HORTICULTURA</v>
          </cell>
        </row>
        <row r="7">
          <cell r="A7" t="str">
            <v>AGROBIOLOGIE</v>
          </cell>
        </row>
        <row r="8">
          <cell r="A8" t="str">
            <v>ALIMENTATIE PUBLICA SI TURISM / ALIMENTATIE PUBLICA</v>
          </cell>
        </row>
        <row r="9">
          <cell r="A9" t="str">
            <v>ALIMENTATIE PUBLICA SI TURISM / TURISM</v>
          </cell>
        </row>
        <row r="10">
          <cell r="A10" t="str">
            <v>ALPINISM</v>
          </cell>
        </row>
        <row r="11">
          <cell r="A11" t="str">
            <v>ANSAMBLU CORAL</v>
          </cell>
        </row>
        <row r="12">
          <cell r="A12" t="str">
            <v>ANSAMBLU FOLCLORIC</v>
          </cell>
        </row>
        <row r="13">
          <cell r="A13" t="str">
            <v>ANSAMBLU ORCHESTRAL</v>
          </cell>
        </row>
        <row r="14">
          <cell r="A14" t="str">
            <v>ANTICIPATIE STIINTIFICA</v>
          </cell>
        </row>
        <row r="15">
          <cell r="A15" t="str">
            <v>APICULTURA</v>
          </cell>
        </row>
        <row r="16">
          <cell r="A16" t="str">
            <v>ARHEOLOGIE</v>
          </cell>
        </row>
        <row r="17">
          <cell r="A17" t="str">
            <v>ARHITECTURA</v>
          </cell>
        </row>
        <row r="18">
          <cell r="A18" t="str">
            <v>ARHITECTURA PEISAGERA</v>
          </cell>
        </row>
        <row r="19">
          <cell r="A19" t="str">
            <v>ARMONIE</v>
          </cell>
        </row>
        <row r="20">
          <cell r="A20" t="str">
            <v>ARTA ACTORULUI</v>
          </cell>
        </row>
        <row r="21">
          <cell r="A21" t="str">
            <v>ARTA CULINARA</v>
          </cell>
        </row>
        <row r="22">
          <cell r="A22" t="str">
            <v>ARTA DECORATIVA</v>
          </cell>
        </row>
        <row r="23">
          <cell r="A23" t="str">
            <v>ARTA POPULARA</v>
          </cell>
        </row>
        <row r="24">
          <cell r="A24" t="str">
            <v>ARTA TEATRALA</v>
          </cell>
        </row>
        <row r="25">
          <cell r="A25" t="str">
            <v>ARTA TEXTILA</v>
          </cell>
        </row>
        <row r="26">
          <cell r="A26" t="str">
            <v>ARTA VOCALA - CANTO</v>
          </cell>
        </row>
        <row r="27">
          <cell r="A27" t="str">
            <v>ARTA VOCALA - INITIERE VOCALA</v>
          </cell>
        </row>
        <row r="28">
          <cell r="A28" t="str">
            <v>ARTE MARTIALE</v>
          </cell>
        </row>
        <row r="29">
          <cell r="A29" t="str">
            <v>ARTE MONUMENTALE</v>
          </cell>
        </row>
        <row r="30">
          <cell r="A30" t="str">
            <v>ASTRONOMIE</v>
          </cell>
        </row>
        <row r="31">
          <cell r="A31" t="str">
            <v>ATELIER DE SPECIALITATE</v>
          </cell>
        </row>
        <row r="32">
          <cell r="A32" t="str">
            <v>ATELIER INTERACTIV PENTRU PRESCOLARI SI SCOLARI MICI</v>
          </cell>
        </row>
        <row r="33">
          <cell r="A33" t="str">
            <v>ATELIERUL FANTEZIEI</v>
          </cell>
        </row>
        <row r="34">
          <cell r="A34" t="str">
            <v>ATLETISM</v>
          </cell>
        </row>
        <row r="35">
          <cell r="A35" t="str">
            <v>AUTOMATIZARI</v>
          </cell>
        </row>
        <row r="36">
          <cell r="A36" t="str">
            <v>AUTOMATIZARI SI CALCULATOARE</v>
          </cell>
        </row>
        <row r="37">
          <cell r="A37" t="str">
            <v>AUTOMODELE</v>
          </cell>
        </row>
        <row r="38">
          <cell r="A38" t="str">
            <v>BADMINTON</v>
          </cell>
        </row>
        <row r="39">
          <cell r="A39" t="str">
            <v>BALET</v>
          </cell>
        </row>
        <row r="40">
          <cell r="A40" t="str">
            <v>BASCHET</v>
          </cell>
        </row>
        <row r="41">
          <cell r="A41" t="str">
            <v>BASSEBALL</v>
          </cell>
        </row>
        <row r="42">
          <cell r="A42" t="str">
            <v>BIOCHIMIE</v>
          </cell>
        </row>
        <row r="43">
          <cell r="A43" t="str">
            <v>BIOLOGIE</v>
          </cell>
        </row>
        <row r="44">
          <cell r="A44" t="str">
            <v>BIOLOGIE - CHIMIE</v>
          </cell>
        </row>
        <row r="45">
          <cell r="A45" t="str">
            <v>BIOLOGIE - EDUCATIE TEHNOLOGICA</v>
          </cell>
        </row>
        <row r="46">
          <cell r="A46" t="str">
            <v>BIOLOGIE - GEOGRAFIE</v>
          </cell>
        </row>
        <row r="47">
          <cell r="A47" t="str">
            <v>BIOLOGIE - STIINTE</v>
          </cell>
        </row>
        <row r="48">
          <cell r="A48" t="str">
            <v>BIOTEHNOLOGIE</v>
          </cell>
        </row>
        <row r="49">
          <cell r="A49" t="str">
            <v>CANTO CLASIC SI POPULAR</v>
          </cell>
        </row>
        <row r="50">
          <cell r="A50" t="str">
            <v>CARTING</v>
          </cell>
        </row>
        <row r="51">
          <cell r="A51" t="str">
            <v>CENACLU LITERAR / CREATIE LITERARA</v>
          </cell>
        </row>
        <row r="52">
          <cell r="A52" t="str">
            <v>CERAMICA</v>
          </cell>
        </row>
        <row r="53">
          <cell r="A53" t="str">
            <v>CHIMIE</v>
          </cell>
        </row>
        <row r="54">
          <cell r="A54" t="str">
            <v>CHIMIE - BIOLOGIE</v>
          </cell>
        </row>
        <row r="55">
          <cell r="A55" t="str">
            <v>CHIMIE - FIZICA</v>
          </cell>
        </row>
        <row r="56">
          <cell r="A56" t="str">
            <v>CHIMIE - STIINTE</v>
          </cell>
        </row>
        <row r="57">
          <cell r="A57" t="str">
            <v>CHIMIE EXPERIMENTALA</v>
          </cell>
        </row>
        <row r="58">
          <cell r="A58" t="str">
            <v>CHIMIE INDUSTRIALA</v>
          </cell>
        </row>
        <row r="59">
          <cell r="A59" t="str">
            <v>CONFECTII PIELE</v>
          </cell>
        </row>
        <row r="60">
          <cell r="A60" t="str">
            <v>CONSTRUCTII ELECTRONICE</v>
          </cell>
        </row>
        <row r="61">
          <cell r="A61" t="str">
            <v>CONSTRUCTII RADIO</v>
          </cell>
        </row>
        <row r="62">
          <cell r="A62" t="str">
            <v>CONSTRUCTII SI LUCRARI PUBLICE / CONSTRUCTII</v>
          </cell>
        </row>
        <row r="63">
          <cell r="A63" t="str">
            <v>CONSTRUCTII SI LUCRARI PUBLICE / INSTALATII PENTRU CONSTRUCTII</v>
          </cell>
        </row>
        <row r="64">
          <cell r="A64" t="str">
            <v>COR / GRUP VOCAL</v>
          </cell>
        </row>
        <row r="65">
          <cell r="A65" t="str">
            <v>COREPETITIE</v>
          </cell>
        </row>
        <row r="66">
          <cell r="A66" t="str">
            <v>CREATIE CONFECTII</v>
          </cell>
        </row>
        <row r="67">
          <cell r="A67" t="str">
            <v>CROCHIURI</v>
          </cell>
        </row>
        <row r="68">
          <cell r="A68" t="str">
            <v>CROCHIURI - (FUNDAMENTALE)</v>
          </cell>
        </row>
        <row r="69">
          <cell r="A69" t="str">
            <v>CULTURA CIVICA</v>
          </cell>
        </row>
        <row r="70">
          <cell r="A70" t="str">
            <v>CULTURA CIVICA - STUDII SOCIALE</v>
          </cell>
        </row>
        <row r="71">
          <cell r="A71" t="str">
            <v>CULTURA SI CIVILIZATIA MINORITATII MAGHIARE</v>
          </cell>
        </row>
        <row r="72">
          <cell r="A72" t="str">
            <v>CULTURA SI CIVILIZATIE ENGLEZA</v>
          </cell>
        </row>
        <row r="73">
          <cell r="A73" t="str">
            <v>CULTURA SI CIVILIZATIE FRANCEZA</v>
          </cell>
        </row>
        <row r="74">
          <cell r="A74" t="str">
            <v>CULTURA SI CIVILIZATIE GERMANA</v>
          </cell>
        </row>
        <row r="75">
          <cell r="A75" t="str">
            <v>CULTURA SI CIVILIZATIE ITALIANA</v>
          </cell>
        </row>
        <row r="76">
          <cell r="A76" t="str">
            <v>CULTURA SI CIVILIZATIE PORTUGHEZA</v>
          </cell>
        </row>
        <row r="77">
          <cell r="A77" t="str">
            <v>CULTURA SI CIVILIZATIE ROMANEASCA</v>
          </cell>
        </row>
        <row r="78">
          <cell r="A78" t="str">
            <v>CULTURA SI CIVILIZATIE SPANIOLA</v>
          </cell>
        </row>
        <row r="79">
          <cell r="A79" t="str">
            <v>CULTURISM / FITNESS</v>
          </cell>
        </row>
        <row r="80">
          <cell r="A80" t="str">
            <v>DANS CLASIC</v>
          </cell>
        </row>
        <row r="81">
          <cell r="A81" t="str">
            <v>DANS CONTEMPORAN</v>
          </cell>
        </row>
        <row r="82">
          <cell r="A82" t="str">
            <v>DANS DE CARACTER</v>
          </cell>
        </row>
        <row r="83">
          <cell r="A83" t="str">
            <v>DANS ISTORIC</v>
          </cell>
        </row>
        <row r="84">
          <cell r="A84" t="str">
            <v>DANS MODERN</v>
          </cell>
        </row>
        <row r="85">
          <cell r="A85" t="str">
            <v>DANS POPULAR</v>
          </cell>
        </row>
        <row r="86">
          <cell r="A86" t="str">
            <v>DANS ROMANESC</v>
          </cell>
        </row>
        <row r="87">
          <cell r="A87" t="str">
            <v>DANS SPORTIV</v>
          </cell>
        </row>
        <row r="88">
          <cell r="A88" t="str">
            <v>DECORATIUNI INTERIOARE</v>
          </cell>
        </row>
        <row r="89">
          <cell r="A89" t="str">
            <v>DESEN</v>
          </cell>
        </row>
        <row r="90">
          <cell r="A90" t="str">
            <v>DESEN ANIMAT</v>
          </cell>
        </row>
        <row r="91">
          <cell r="A91" t="str">
            <v>DESEN PROIECTIV</v>
          </cell>
        </row>
        <row r="92">
          <cell r="A92" t="str">
            <v>DESIGN</v>
          </cell>
        </row>
        <row r="93">
          <cell r="A93" t="str">
            <v>DESIGN AMBIENTAL</v>
          </cell>
        </row>
        <row r="94">
          <cell r="A94" t="str">
            <v>DESIGN TEXTIL</v>
          </cell>
        </row>
        <row r="95">
          <cell r="A95" t="str">
            <v>DESIGN VESTIMENTAR</v>
          </cell>
        </row>
        <row r="96">
          <cell r="A96" t="str">
            <v>DISCIPLINE TEOLOGICE DE SPECIALITATE (TEOLOGIE ADVENTISTA)</v>
          </cell>
        </row>
        <row r="97">
          <cell r="A97" t="str">
            <v>DISCIPLINE TEOLOGICE DE SPECIALITATE (TEOLOGIE BAPTISTA)</v>
          </cell>
        </row>
        <row r="98">
          <cell r="A98" t="str">
            <v>DISCIPLINE TEOLOGICE DE SPECIALITATE (TEOLOGIE EVANGHELICA - CONFESIUNEA AUGUSTANA)</v>
          </cell>
        </row>
        <row r="99">
          <cell r="A99" t="str">
            <v>DISCIPLINE TEOLOGICE DE SPECIALITATE (TEOLOGIE GRECO-CATOLICA)</v>
          </cell>
        </row>
        <row r="100">
          <cell r="A100" t="str">
            <v>DISCIPLINE TEOLOGICE DE SPECIALITATE (TEOLOGIE ORTODOXA DE RIT VECHI)</v>
          </cell>
        </row>
        <row r="101">
          <cell r="A101" t="str">
            <v>DISCIPLINE TEOLOGICE DE SPECIALITATE (TEOLOGIE ORTODOXA)</v>
          </cell>
        </row>
        <row r="102">
          <cell r="A102" t="str">
            <v>DISCIPLINE TEOLOGICE DE SPECIALITATE (TEOLOGIE PENTICOSTALA)</v>
          </cell>
        </row>
        <row r="103">
          <cell r="A103" t="str">
            <v>DISCIPLINE TEOLOGICE DE SPECIALITATE (TEOLOGIE REFORMATA)</v>
          </cell>
        </row>
        <row r="104">
          <cell r="A104" t="str">
            <v>DISCIPLINE TEOLOGICE DE SPECIALITATE (TEOLOGIE ROMANO-CATOLICA)</v>
          </cell>
        </row>
        <row r="105">
          <cell r="A105" t="str">
            <v>DISCIPLINE TEOLOGICE DE SPECIALITATE (TEOLOGIE UNITARIANA)</v>
          </cell>
        </row>
        <row r="106">
          <cell r="A106" t="str">
            <v>DUET</v>
          </cell>
        </row>
        <row r="107">
          <cell r="A107" t="str">
            <v>ECONOMIC, ADMINISTRATIV, COMERT SI SERVICII / COMERT SI SERVICII</v>
          </cell>
        </row>
        <row r="108">
          <cell r="A108" t="str">
            <v>ECONOMIC, ADMINISTRATIV, COMERT SI SERVICII / DREPT</v>
          </cell>
        </row>
        <row r="109">
          <cell r="A109" t="str">
            <v>ECONOMIC, ADMINISTRATIV, COMERT SI SERVICII / ECONOMIC, ADMINISTRATIV, POSTA</v>
          </cell>
        </row>
        <row r="110">
          <cell r="A110" t="str">
            <v>ECONOMIE APLICATA</v>
          </cell>
        </row>
        <row r="111">
          <cell r="A111" t="str">
            <v>ECONOMIE; EDUCATIE ANTREPRENORIALA</v>
          </cell>
        </row>
        <row r="112">
          <cell r="A112" t="str">
            <v>ECONOMIE; EDUCATIE ANTREPRENORIALA - ECONOMIE APLICATA</v>
          </cell>
        </row>
        <row r="113">
          <cell r="A113" t="str">
            <v>ECOTURISM</v>
          </cell>
        </row>
        <row r="114">
          <cell r="A114" t="str">
            <v>EDUCATIE ANTREPRENORIALA</v>
          </cell>
        </row>
        <row r="115">
          <cell r="A115" t="str">
            <v>EDUCATIE ARTISTICA</v>
          </cell>
        </row>
        <row r="116">
          <cell r="A116" t="str">
            <v>EDUCATIE CINEMATOGRAFICA SI TEATRALA</v>
          </cell>
        </row>
        <row r="117">
          <cell r="A117" t="str">
            <v>EDUCATIE CIVICA</v>
          </cell>
        </row>
        <row r="118">
          <cell r="A118" t="str">
            <v>EDUCATIE FIZICA SI SPORT</v>
          </cell>
        </row>
        <row r="119">
          <cell r="A119" t="str">
            <v>EDUCATIE FIZICA SI SPORT: PREGATIRE SPORTIVA DE SPECIALITATE</v>
          </cell>
        </row>
        <row r="120">
          <cell r="A120" t="str">
            <v>EDUCATIE MUZICALA</v>
          </cell>
        </row>
        <row r="121">
          <cell r="A121" t="str">
            <v>EDUCATIE MUZICALA - EDUCATIE ARTISTICA</v>
          </cell>
        </row>
        <row r="122">
          <cell r="A122" t="str">
            <v>EDUCATIE PENTRU CETATENIE DEMOCRATICA</v>
          </cell>
        </row>
        <row r="123">
          <cell r="A123" t="str">
            <v>EDUCATIE PLASTICA</v>
          </cell>
        </row>
        <row r="124">
          <cell r="A124" t="str">
            <v>EDUCATIE RUTIERA</v>
          </cell>
        </row>
        <row r="125">
          <cell r="A125" t="str">
            <v>EDUCATIE TEHNOLOGICA</v>
          </cell>
        </row>
        <row r="126">
          <cell r="A126" t="str">
            <v>EDUCATIE TEHNOLOGICA - BIOLOGIE</v>
          </cell>
        </row>
        <row r="127">
          <cell r="A127" t="str">
            <v>EDUCATIE VIZUALA</v>
          </cell>
        </row>
        <row r="128">
          <cell r="A128" t="str">
            <v>EDUCATIE VIZUALA - EDUCATIE ARTISTICA</v>
          </cell>
        </row>
        <row r="129">
          <cell r="A129" t="str">
            <v>EDUCATOARE</v>
          </cell>
        </row>
        <row r="130">
          <cell r="A130" t="str">
            <v>EDUCATOARE (IN LIMBA BULGARA)</v>
          </cell>
        </row>
        <row r="131">
          <cell r="A131" t="str">
            <v>EDUCATOARE (IN LIMBA CEHA)</v>
          </cell>
        </row>
        <row r="132">
          <cell r="A132" t="str">
            <v>EDUCATOARE (IN LIMBA CROATA)</v>
          </cell>
        </row>
        <row r="133">
          <cell r="A133" t="str">
            <v>EDUCATOARE (IN LIMBA GERMANA)</v>
          </cell>
        </row>
        <row r="134">
          <cell r="A134" t="str">
            <v>EDUCATOARE (IN LIMBA MAGHIARA)</v>
          </cell>
        </row>
        <row r="135">
          <cell r="A135" t="str">
            <v>EDUCATOARE (IN LIMBA POLONA)</v>
          </cell>
        </row>
        <row r="136">
          <cell r="A136" t="str">
            <v>EDUCATOARE (IN LIMBA ROMANA)</v>
          </cell>
        </row>
        <row r="137">
          <cell r="A137" t="str">
            <v>EDUCATOARE (IN LIMBA RROMANI)</v>
          </cell>
        </row>
        <row r="138">
          <cell r="A138" t="str">
            <v>EDUCATOARE (IN LIMBA SARBA)</v>
          </cell>
        </row>
        <row r="139">
          <cell r="A139" t="str">
            <v>EDUCATOARE (IN LIMBA SLOVACA)</v>
          </cell>
        </row>
        <row r="140">
          <cell r="A140" t="str">
            <v>EDUCATOARE (IN LIMBA UCRAINEANA)</v>
          </cell>
        </row>
        <row r="141">
          <cell r="A141" t="str">
            <v>EDUCATOARE / EDUCATOR</v>
          </cell>
        </row>
        <row r="142">
          <cell r="A142" t="str">
            <v>EDUCATOARE / EDUCATOR ITINERANT / DE SPRIJIN</v>
          </cell>
        </row>
        <row r="143">
          <cell r="A143" t="str">
            <v>ELECTROCHIMIE</v>
          </cell>
        </row>
        <row r="144">
          <cell r="A144" t="str">
            <v>ELECTROMECANICA</v>
          </cell>
        </row>
        <row r="145">
          <cell r="A145" t="str">
            <v>ELECTRONICA</v>
          </cell>
        </row>
        <row r="146">
          <cell r="A146" t="str">
            <v>ELECTRONICA SI AUTOMATIZARI / ELECTRONICA SI AUTOMATIZARI</v>
          </cell>
        </row>
        <row r="147">
          <cell r="A147" t="str">
            <v>ELECTRONICA SI AUTOMATIZARI / TELECOMUNICATII</v>
          </cell>
        </row>
        <row r="148">
          <cell r="A148" t="str">
            <v>ELECTROTEHNICA</v>
          </cell>
        </row>
        <row r="149">
          <cell r="A149" t="str">
            <v>ELECTROTEHNICA, ELECTROMECANICA / ELECTROMECANICA</v>
          </cell>
        </row>
        <row r="150">
          <cell r="A150" t="str">
            <v>ELECTROTEHNICA, ELECTROMECANICA / ELECTROTEHNICA</v>
          </cell>
        </row>
        <row r="151">
          <cell r="A151" t="str">
            <v>ELEMENTE DE BIOLOGIE - ECOLOGIE</v>
          </cell>
        </row>
        <row r="152">
          <cell r="A152" t="str">
            <v>ELEMENTE DE PERSPECTIVA</v>
          </cell>
        </row>
        <row r="153">
          <cell r="A153" t="str">
            <v>ENERGETICA / ELECTROENERGETICA, TERMOENERGETICA, HIDROENERGETICA</v>
          </cell>
        </row>
        <row r="154">
          <cell r="A154" t="str">
            <v>ESTETICA SI IGIENA CORPULUI OMENESC</v>
          </cell>
        </row>
        <row r="155">
          <cell r="A155" t="str">
            <v>ESTETICA SI TEORIA SPECTACOLULUI</v>
          </cell>
        </row>
        <row r="156">
          <cell r="A156" t="str">
            <v>ESTRADA</v>
          </cell>
        </row>
        <row r="157">
          <cell r="A157" t="str">
            <v>ETNOGRAFIE / FOLCLOR</v>
          </cell>
        </row>
        <row r="158">
          <cell r="A158" t="str">
            <v>ETNOGRAFIE SI FOLCLOR MUZICAL</v>
          </cell>
        </row>
        <row r="159">
          <cell r="A159" t="str">
            <v>ETNOLOGIE / FOLCLOR</v>
          </cell>
        </row>
        <row r="160">
          <cell r="A160" t="str">
            <v>EURITMIE</v>
          </cell>
        </row>
        <row r="161">
          <cell r="A161" t="str">
            <v>FANFARA</v>
          </cell>
        </row>
        <row r="162">
          <cell r="A162" t="str">
            <v>FARMACIE</v>
          </cell>
        </row>
        <row r="163">
          <cell r="A163" t="str">
            <v>FILATELIE</v>
          </cell>
        </row>
        <row r="164">
          <cell r="A164" t="str">
            <v>FILM</v>
          </cell>
        </row>
        <row r="165">
          <cell r="A165" t="str">
            <v>FILOSOFIE; LOGICA SI ARGUMENTARE</v>
          </cell>
        </row>
        <row r="166">
          <cell r="A166" t="str">
            <v>FILOSOFIE; LOGICA SI ARGUMENTARE - STUDII SOCIALE</v>
          </cell>
        </row>
        <row r="167">
          <cell r="A167" t="str">
            <v>FILOSOFIE; LOGICA, ARGUMENTARE SI COMUNICARE</v>
          </cell>
        </row>
        <row r="168">
          <cell r="A168" t="str">
            <v>FILOSOFIE; LOGICA, ARGUMENTARE SI COMUNICARE - PSIHOLOGIE</v>
          </cell>
        </row>
        <row r="169">
          <cell r="A169" t="str">
            <v>FILOSOFIE; LOGICA, ARGUMENTARE SI COMUNICARE - PSIHOLOGIE - STUDII SOCIALE</v>
          </cell>
        </row>
        <row r="170">
          <cell r="A170" t="str">
            <v>FILOSOFIE; LOGICA, ARGUMENTARE SI COMUNICARE - SOCIOLOGIE</v>
          </cell>
        </row>
        <row r="171">
          <cell r="A171" t="str">
            <v>FILOSOFIE; LOGICA, ARGUMENTARE SI COMUNICARE - SOCIOLOGIE - STUDII SOCIALE</v>
          </cell>
        </row>
        <row r="172">
          <cell r="A172" t="str">
            <v>FILOSOFIE; LOGICA, ARGUMENTARE SI COMUNICARE - STUDII SOCIALE</v>
          </cell>
        </row>
        <row r="173">
          <cell r="A173" t="str">
            <v>FIZICA</v>
          </cell>
        </row>
        <row r="174">
          <cell r="A174" t="str">
            <v>FIZICA - CHIMIE</v>
          </cell>
        </row>
        <row r="175">
          <cell r="A175" t="str">
            <v>FIZICA - MATEMATICA</v>
          </cell>
        </row>
        <row r="176">
          <cell r="A176" t="str">
            <v>FIZICA - STIINTE</v>
          </cell>
        </row>
        <row r="177">
          <cell r="A177" t="str">
            <v>FIZICA APLICATA</v>
          </cell>
        </row>
        <row r="178">
          <cell r="A178" t="str">
            <v>FLORICULTURA</v>
          </cell>
        </row>
        <row r="179">
          <cell r="A179" t="str">
            <v>FORME MUZICALE</v>
          </cell>
        </row>
        <row r="180">
          <cell r="A180" t="str">
            <v>FOTBAL</v>
          </cell>
        </row>
        <row r="181">
          <cell r="A181" t="str">
            <v>FOTO - CINECLUB</v>
          </cell>
        </row>
        <row r="182">
          <cell r="A182" t="str">
            <v>FOTO-VIDEO</v>
          </cell>
        </row>
        <row r="183">
          <cell r="A183" t="str">
            <v>GEOGRAFIE</v>
          </cell>
        </row>
        <row r="184">
          <cell r="A184" t="str">
            <v>GEOGRAFIE - BIOLOGIE</v>
          </cell>
        </row>
        <row r="185">
          <cell r="A185" t="str">
            <v>GEOGRAFIE - ISTORIE</v>
          </cell>
        </row>
        <row r="186">
          <cell r="A186" t="str">
            <v>GEOGRAFIE - LIMBA ENGLEZA</v>
          </cell>
        </row>
        <row r="187">
          <cell r="A187" t="str">
            <v>GEOGRAFIE - LIMBA FRANCEZA</v>
          </cell>
        </row>
        <row r="188">
          <cell r="A188" t="str">
            <v>GEOGRAFIE - LIMBA GERMANA</v>
          </cell>
        </row>
        <row r="189">
          <cell r="A189" t="str">
            <v>GEOGRAFIE - LIMBA RUSA</v>
          </cell>
        </row>
        <row r="190">
          <cell r="A190" t="str">
            <v>GEOLOGIE</v>
          </cell>
        </row>
        <row r="191">
          <cell r="A191" t="str">
            <v>GIMNASTICA AEROBICA</v>
          </cell>
        </row>
        <row r="192">
          <cell r="A192" t="str">
            <v>GIMNASTICA RITMICA</v>
          </cell>
        </row>
        <row r="193">
          <cell r="A193" t="str">
            <v>GO</v>
          </cell>
        </row>
        <row r="194">
          <cell r="A194" t="str">
            <v>GRAFICA</v>
          </cell>
        </row>
        <row r="195">
          <cell r="A195" t="str">
            <v>GRAFICA PE CALCULATOR</v>
          </cell>
        </row>
        <row r="196">
          <cell r="A196" t="str">
            <v>HANDBAL</v>
          </cell>
        </row>
        <row r="197">
          <cell r="A197" t="str">
            <v>HORTICULTURA</v>
          </cell>
        </row>
        <row r="198">
          <cell r="A198" t="str">
            <v>IMPRESARIAT ARTISTIC</v>
          </cell>
        </row>
        <row r="199">
          <cell r="A199" t="str">
            <v>INDUSTRIE ALIMENTARA</v>
          </cell>
        </row>
        <row r="200">
          <cell r="A200" t="str">
            <v>INFORMATICA</v>
          </cell>
        </row>
        <row r="201">
          <cell r="A201" t="str">
            <v>INFORMATICA - TEHNOLOGIA INFORMATIEI</v>
          </cell>
        </row>
        <row r="202">
          <cell r="A202" t="str">
            <v>INFORMATICA - TEHNOLOGIA INFORMATIEI SI A COMUNICATIILOR</v>
          </cell>
        </row>
        <row r="203">
          <cell r="A203" t="str">
            <v>INOT</v>
          </cell>
        </row>
        <row r="204">
          <cell r="A204" t="str">
            <v>INSTRUMENT LA ALEGERE</v>
          </cell>
        </row>
        <row r="205">
          <cell r="A205" t="str">
            <v>INSTRUMENTE MUZICALE TRADITIONALE</v>
          </cell>
        </row>
        <row r="206">
          <cell r="A206" t="str">
            <v>INTERDEPENDENTE FUNCTIONALE IN RELATIA OM - FORMA - AMBIENT</v>
          </cell>
        </row>
        <row r="207">
          <cell r="A207" t="str">
            <v>INVATATOR</v>
          </cell>
        </row>
        <row r="208">
          <cell r="A208" t="str">
            <v>INVATATOR (IN LIMBA BULGARA)</v>
          </cell>
        </row>
        <row r="209">
          <cell r="A209" t="str">
            <v>INVATATOR (IN LIMBA CEHA)</v>
          </cell>
        </row>
        <row r="210">
          <cell r="A210" t="str">
            <v>INVATATOR (IN LIMBA CROATA)</v>
          </cell>
        </row>
        <row r="211">
          <cell r="A211" t="str">
            <v>INVATATOR (IN LIMBA GERMANA)</v>
          </cell>
        </row>
        <row r="212">
          <cell r="A212" t="str">
            <v>INVATATOR (IN LIMBA MAGHIARA)</v>
          </cell>
        </row>
        <row r="213">
          <cell r="A213" t="str">
            <v>INVATATOR (IN LIMBA POLONA)</v>
          </cell>
        </row>
        <row r="214">
          <cell r="A214" t="str">
            <v>INVATATOR (IN LIMBA ROMANA)</v>
          </cell>
        </row>
        <row r="215">
          <cell r="A215" t="str">
            <v>INVATATOR (IN LIMBA RROMANI)</v>
          </cell>
        </row>
        <row r="216">
          <cell r="A216" t="str">
            <v>INVATATOR (IN LIMBA SARBA)</v>
          </cell>
        </row>
        <row r="217">
          <cell r="A217" t="str">
            <v>INVATATOR (IN LIMBA SLOVACA)</v>
          </cell>
        </row>
        <row r="218">
          <cell r="A218" t="str">
            <v>INVATATOR (IN LIMBA TURCA)</v>
          </cell>
        </row>
        <row r="219">
          <cell r="A219" t="str">
            <v>INVATATOR (IN LIMBA UCRAINEANA)</v>
          </cell>
        </row>
        <row r="220">
          <cell r="A220" t="str">
            <v>INVATATOR - EDUCATOR</v>
          </cell>
        </row>
        <row r="221">
          <cell r="A221" t="str">
            <v>INVATATOR ITINERANT / DE SPRIJIN</v>
          </cell>
        </row>
        <row r="222">
          <cell r="A222" t="str">
            <v>ISTORIA ARHITECTURII / ARTELOR AMBIENTALE / DESIGNULUI</v>
          </cell>
        </row>
        <row r="223">
          <cell r="A223" t="str">
            <v>ISTORIA ARTEI</v>
          </cell>
        </row>
        <row r="224">
          <cell r="A224" t="str">
            <v>ISTORIA BALETULUI</v>
          </cell>
        </row>
        <row r="225">
          <cell r="A225" t="str">
            <v>ISTORIA MUZICII</v>
          </cell>
        </row>
        <row r="226">
          <cell r="A226" t="str">
            <v>ISTORIA RELIGIILOR</v>
          </cell>
        </row>
        <row r="227">
          <cell r="A227" t="str">
            <v>ISTORIA SI TEORIA SPECTACOLULUI</v>
          </cell>
        </row>
        <row r="228">
          <cell r="A228" t="str">
            <v>ISTORIA SI TRADITIILE MINORITATII MAGHIARE</v>
          </cell>
        </row>
        <row r="229">
          <cell r="A229" t="str">
            <v>ISTORIA SI TRADITIILE MINORITATII MAGHIARE - ISTORIE</v>
          </cell>
        </row>
        <row r="230">
          <cell r="A230" t="str">
            <v>ISTORIA SI TRADITIILE MINORITATII MAGHIARE - LIMBA SI LITERATURA MAGHIARA</v>
          </cell>
        </row>
        <row r="231">
          <cell r="A231" t="str">
            <v>ISTORIA SI TRADITIILE MINORITATII MAGHIARE - RELIGIE GRECO-CATOLICA</v>
          </cell>
        </row>
        <row r="232">
          <cell r="A232" t="str">
            <v>ISTORIA SI TRADITIILE MINORITATII MAGHIARE - RELIGIE REFORMATA</v>
          </cell>
        </row>
        <row r="233">
          <cell r="A233" t="str">
            <v>ISTORIA SI TRADITIILE MINORITATII MAGHIARE - RELIGIE ROMANO CATOLICA</v>
          </cell>
        </row>
        <row r="234">
          <cell r="A234" t="str">
            <v>ISTORIA TEATRULUI</v>
          </cell>
        </row>
        <row r="235">
          <cell r="A235" t="str">
            <v>ISTORIE</v>
          </cell>
        </row>
        <row r="236">
          <cell r="A236" t="str">
            <v>ISTORIE - GEOGRAFIE</v>
          </cell>
        </row>
        <row r="237">
          <cell r="A237" t="str">
            <v>ISTORIE - LIMBA ENGLEZA</v>
          </cell>
        </row>
        <row r="238">
          <cell r="A238" t="str">
            <v>ISTORIE - LIMBA FRANCEZA</v>
          </cell>
        </row>
        <row r="239">
          <cell r="A239" t="str">
            <v>ISTORIE - LIMBA GERMANA</v>
          </cell>
        </row>
        <row r="240">
          <cell r="A240" t="str">
            <v>ISTORIE - LIMBA RUSA</v>
          </cell>
        </row>
        <row r="241">
          <cell r="A241" t="str">
            <v>JAZZ-MUZICA USOARA</v>
          </cell>
        </row>
        <row r="242">
          <cell r="A242" t="str">
            <v>JOCURI LOGICE</v>
          </cell>
        </row>
        <row r="243">
          <cell r="A243" t="str">
            <v>JUDO</v>
          </cell>
        </row>
        <row r="244">
          <cell r="A244" t="str">
            <v>JURNALISM / ZIARISTICA</v>
          </cell>
        </row>
        <row r="245">
          <cell r="A245" t="str">
            <v>KINETOTERAPIE</v>
          </cell>
        </row>
        <row r="246">
          <cell r="A246" t="str">
            <v>LEGUMICULTURA</v>
          </cell>
        </row>
        <row r="247">
          <cell r="A247" t="str">
            <v>LIMBA BULGARA-MATERNA</v>
          </cell>
        </row>
        <row r="248">
          <cell r="A248" t="str">
            <v>LIMBA BULGARA-MATERNA - LITERATURA UNIVERSALA</v>
          </cell>
        </row>
        <row r="249">
          <cell r="A249" t="str">
            <v>LIMBA CEHA-MATERNA</v>
          </cell>
        </row>
        <row r="250">
          <cell r="A250" t="str">
            <v>LIMBA CEHA-MATERNA - LITERATURA UNIVERSALA</v>
          </cell>
        </row>
        <row r="251">
          <cell r="A251" t="str">
            <v>LIMBA CHINEZA</v>
          </cell>
        </row>
        <row r="252">
          <cell r="A252" t="str">
            <v>LIMBA CHINEZA - LITERATURA UNIVERSALA</v>
          </cell>
        </row>
        <row r="253">
          <cell r="A253" t="str">
            <v>LIMBA CROATA-MATERNA</v>
          </cell>
        </row>
        <row r="254">
          <cell r="A254" t="str">
            <v>LIMBA CROATA-MATERNA - LITERATURA UNIVERSALA</v>
          </cell>
        </row>
        <row r="255">
          <cell r="A255" t="str">
            <v>LIMBA ENGLEZA</v>
          </cell>
        </row>
        <row r="256">
          <cell r="A256" t="str">
            <v>LIMBA ENGLEZA - GEOGRAFIE</v>
          </cell>
        </row>
        <row r="257">
          <cell r="A257" t="str">
            <v>LIMBA ENGLEZA - ISTORIE</v>
          </cell>
        </row>
        <row r="258">
          <cell r="A258" t="str">
            <v>LIMBA ENGLEZA - LIMBA FRANCEZA</v>
          </cell>
        </row>
        <row r="259">
          <cell r="A259" t="str">
            <v>LIMBA ENGLEZA - LIMBA GERMANA</v>
          </cell>
        </row>
        <row r="260">
          <cell r="A260" t="str">
            <v>LIMBA ENGLEZA - LIMBA MAGHIARA - MATERNA</v>
          </cell>
        </row>
        <row r="261">
          <cell r="A261" t="str">
            <v>LIMBA ENGLEZA - LIMBA SI LITERATURA ROMANA</v>
          </cell>
        </row>
        <row r="262">
          <cell r="A262" t="str">
            <v>LIMBA ENGLEZA - LITERATURA UNIVERSALA</v>
          </cell>
        </row>
        <row r="263">
          <cell r="A263" t="str">
            <v>LIMBA FRANCEZA</v>
          </cell>
        </row>
        <row r="264">
          <cell r="A264" t="str">
            <v>LIMBA FRANCEZA - GEOGRAFIE</v>
          </cell>
        </row>
        <row r="265">
          <cell r="A265" t="str">
            <v>LIMBA FRANCEZA - ISTORIE</v>
          </cell>
        </row>
        <row r="266">
          <cell r="A266" t="str">
            <v>LIMBA FRANCEZA - LIMBA ENGLEZA</v>
          </cell>
        </row>
        <row r="267">
          <cell r="A267" t="str">
            <v>LIMBA FRANCEZA - LIMBA GERMANA</v>
          </cell>
        </row>
        <row r="268">
          <cell r="A268" t="str">
            <v>LIMBA FRANCEZA - LIMBA MAGHIARA - MATERNA</v>
          </cell>
        </row>
        <row r="269">
          <cell r="A269" t="str">
            <v>LIMBA FRANCEZA - LIMBA SI LITERATURA ROMANA</v>
          </cell>
        </row>
        <row r="270">
          <cell r="A270" t="str">
            <v>LIMBA FRANCEZA - LITERATURA UNIVERSALA</v>
          </cell>
        </row>
        <row r="271">
          <cell r="A271" t="str">
            <v>LIMBA GERMANA</v>
          </cell>
        </row>
        <row r="272">
          <cell r="A272" t="str">
            <v>LIMBA GERMANA - GEOGRAFIE</v>
          </cell>
        </row>
        <row r="273">
          <cell r="A273" t="str">
            <v>LIMBA GERMANA - ISTORIE</v>
          </cell>
        </row>
        <row r="274">
          <cell r="A274" t="str">
            <v>LIMBA GERMANA - LIMBA ENGLEZA</v>
          </cell>
        </row>
        <row r="275">
          <cell r="A275" t="str">
            <v>LIMBA GERMANA - LIMBA FRANCEZA</v>
          </cell>
        </row>
        <row r="276">
          <cell r="A276" t="str">
            <v>LIMBA GERMANA - LIMBA MAGHIARA - MATERNA</v>
          </cell>
        </row>
        <row r="277">
          <cell r="A277" t="str">
            <v>LIMBA GERMANA - LIMBA SI LITERATURA ROMANA</v>
          </cell>
        </row>
        <row r="278">
          <cell r="A278" t="str">
            <v>LIMBA GERMANA - LITERATURA UNIVERSALA</v>
          </cell>
        </row>
        <row r="279">
          <cell r="A279" t="str">
            <v>LIMBA GERMANA - MATERNA - LIMBA GERMANA</v>
          </cell>
        </row>
        <row r="280">
          <cell r="A280" t="str">
            <v>LIMBA GERMANA-MATERNA</v>
          </cell>
        </row>
        <row r="281">
          <cell r="A281" t="str">
            <v>LIMBA GERMANA-MATERNA - LITERATURA UNIVERSALA</v>
          </cell>
        </row>
        <row r="282">
          <cell r="A282" t="str">
            <v>LIMBA GREACA VECHE</v>
          </cell>
        </row>
        <row r="283">
          <cell r="A283" t="str">
            <v>LIMBA GREACA VECHE - LITERATURA UNIVERSALA</v>
          </cell>
        </row>
        <row r="284">
          <cell r="A284" t="str">
            <v>LIMBA ITALIANA</v>
          </cell>
        </row>
        <row r="285">
          <cell r="A285" t="str">
            <v>LIMBA ITALIANA - LITERATURA UNIVERSALA</v>
          </cell>
        </row>
        <row r="286">
          <cell r="A286" t="str">
            <v>LIMBA JAPONEZA</v>
          </cell>
        </row>
        <row r="287">
          <cell r="A287" t="str">
            <v>LIMBA JAPONEZA - LITERATURA UNIVERSALA</v>
          </cell>
        </row>
        <row r="288">
          <cell r="A288" t="str">
            <v>LIMBA LATINA</v>
          </cell>
        </row>
        <row r="289">
          <cell r="A289" t="str">
            <v>LIMBA LATINA - LITERATURA UNIVERSALA</v>
          </cell>
        </row>
        <row r="290">
          <cell r="A290" t="str">
            <v>LIMBA MAGHIARA - MATERNA - LIMBA ENGLEZA</v>
          </cell>
        </row>
        <row r="291">
          <cell r="A291" t="str">
            <v>LIMBA MAGHIARA - MATERNA - LIMBA FRANCEZA</v>
          </cell>
        </row>
        <row r="292">
          <cell r="A292" t="str">
            <v>LIMBA MAGHIARA - MATERNA - LIMBA GERMANA</v>
          </cell>
        </row>
        <row r="293">
          <cell r="A293" t="str">
            <v>LIMBA MAGHIARA - MATERNA - LIMBA SI LITERATURA ROMANA</v>
          </cell>
        </row>
        <row r="294">
          <cell r="A294" t="str">
            <v>LIMBA MAGHIARA-MATERNA</v>
          </cell>
        </row>
        <row r="295">
          <cell r="A295" t="str">
            <v>LIMBA MAGHIARA-MATERNA - LITERATURA UNIVERSALA</v>
          </cell>
        </row>
        <row r="296">
          <cell r="A296" t="str">
            <v>LIMBA POLONA-MATERNA</v>
          </cell>
        </row>
        <row r="297">
          <cell r="A297" t="str">
            <v>LIMBA POLONA-MATERNA - LITERATURA UNIVERSALA</v>
          </cell>
        </row>
        <row r="298">
          <cell r="A298" t="str">
            <v>LIMBA PORTUGHEZA</v>
          </cell>
        </row>
        <row r="299">
          <cell r="A299" t="str">
            <v>LIMBA PORTUGHEZA - LITERATURA UNIVERSALA</v>
          </cell>
        </row>
        <row r="300">
          <cell r="A300" t="str">
            <v>LIMBA RROMANI-MATERNA</v>
          </cell>
        </row>
        <row r="301">
          <cell r="A301" t="str">
            <v>LIMBA RROMANI-MATERNA - LITERATURA UNIVERSALA</v>
          </cell>
        </row>
        <row r="302">
          <cell r="A302" t="str">
            <v>LIMBA RUSA</v>
          </cell>
        </row>
        <row r="303">
          <cell r="A303" t="str">
            <v>LIMBA RUSA - GEOGRAFIE</v>
          </cell>
        </row>
        <row r="304">
          <cell r="A304" t="str">
            <v>LIMBA RUSA - ISTORIE</v>
          </cell>
        </row>
        <row r="305">
          <cell r="A305" t="str">
            <v>LIMBA RUSA - LITERATURA UNIVERSALA</v>
          </cell>
        </row>
        <row r="306">
          <cell r="A306" t="str">
            <v>LIMBA RUSA-MATERNA</v>
          </cell>
        </row>
        <row r="307">
          <cell r="A307" t="str">
            <v>LIMBA RUSA-MATERNA - LITERATURA UNIVERSALA</v>
          </cell>
        </row>
        <row r="308">
          <cell r="A308" t="str">
            <v>LIMBA SARBA-MATERNA</v>
          </cell>
        </row>
        <row r="309">
          <cell r="A309" t="str">
            <v>LIMBA SARBA-MATERNA - LITERATURA UNIVERSALA</v>
          </cell>
        </row>
        <row r="310">
          <cell r="A310" t="str">
            <v>LIMBA SI LITERATURA ROMANA</v>
          </cell>
        </row>
        <row r="311">
          <cell r="A311" t="str">
            <v>LIMBA SI LITERATURA ROMANA - LIMBA ENGLEZA</v>
          </cell>
        </row>
        <row r="312">
          <cell r="A312" t="str">
            <v>LIMBA SI LITERATURA ROMANA - LIMBA FRANCEZA</v>
          </cell>
        </row>
        <row r="313">
          <cell r="A313" t="str">
            <v>LIMBA SI LITERATURA ROMANA - LIMBA GERMANA</v>
          </cell>
        </row>
        <row r="314">
          <cell r="A314" t="str">
            <v>LIMBA SI LITERATURA ROMANA - LIMBA MAGHIARA - MATERNA</v>
          </cell>
        </row>
        <row r="315">
          <cell r="A315" t="str">
            <v>LIMBA SI LITERATURA ROMANA - LITERATURA UNIVERSALA</v>
          </cell>
        </row>
        <row r="316">
          <cell r="A316" t="str">
            <v>LIMBA SLOVACA-MATERNA</v>
          </cell>
        </row>
        <row r="317">
          <cell r="A317" t="str">
            <v>LIMBA SLOVACA-MATERNA - LITERATURA UNIVERSALA</v>
          </cell>
        </row>
        <row r="318">
          <cell r="A318" t="str">
            <v>LIMBA SPANIOLA</v>
          </cell>
        </row>
        <row r="319">
          <cell r="A319" t="str">
            <v>LIMBA SPANIOLA - LITERATURA UNIVERSALA</v>
          </cell>
        </row>
        <row r="320">
          <cell r="A320" t="str">
            <v>LIMBA SPANIOLA - MATERNA</v>
          </cell>
        </row>
        <row r="321">
          <cell r="A321" t="str">
            <v>LIMBA SPANIOLA - MATERNA - LITERATURA UNIVERSALA</v>
          </cell>
        </row>
        <row r="322">
          <cell r="A322" t="str">
            <v>LIMBA TURCA-MATERNA</v>
          </cell>
        </row>
        <row r="323">
          <cell r="A323" t="str">
            <v>LIMBA TURCA-MATERNA - LITERATURA UNIVERSALA</v>
          </cell>
        </row>
        <row r="324">
          <cell r="A324" t="str">
            <v>LIMBA UCRAINEANA-MATERNA</v>
          </cell>
        </row>
        <row r="325">
          <cell r="A325" t="str">
            <v>LIMBA UCRAINEANA-MATERNA - LITERATURA UNIVERSALA</v>
          </cell>
        </row>
        <row r="326">
          <cell r="A326" t="str">
            <v>LUPTE</v>
          </cell>
        </row>
        <row r="327">
          <cell r="A327" t="str">
            <v>MACHETE / ARTIZANAT</v>
          </cell>
        </row>
        <row r="328">
          <cell r="A328" t="str">
            <v>MACHETE / CONSTRUCTII</v>
          </cell>
        </row>
        <row r="329">
          <cell r="A329" t="str">
            <v>MACHETE / CONSTRUCTII AUTOMODELE</v>
          </cell>
        </row>
        <row r="330">
          <cell r="A330" t="str">
            <v>MACHETE / CONSTRUCTII DE MASINI</v>
          </cell>
        </row>
        <row r="331">
          <cell r="A331" t="str">
            <v>MACHETE / CONSTRUCTII MODELE</v>
          </cell>
        </row>
        <row r="332">
          <cell r="A332" t="str">
            <v>MACHETE / MODELISM</v>
          </cell>
        </row>
        <row r="333">
          <cell r="A333" t="str">
            <v>MACHETE / TAMPLARIE</v>
          </cell>
        </row>
        <row r="334">
          <cell r="A334" t="str">
            <v>MANAGEMENT ARTISTIC</v>
          </cell>
        </row>
        <row r="335">
          <cell r="A335" t="str">
            <v>MATEMATICA</v>
          </cell>
        </row>
        <row r="336">
          <cell r="A336" t="str">
            <v>MATEMATICA - FIZICA</v>
          </cell>
        </row>
        <row r="337">
          <cell r="A337" t="str">
            <v>MATEMATICA APLICATA IN TEHNICA DE CALCUL</v>
          </cell>
        </row>
        <row r="338">
          <cell r="A338" t="str">
            <v>MECANICA / MECANICA</v>
          </cell>
        </row>
        <row r="339">
          <cell r="A339" t="str">
            <v>MECANICA / MECANICA AGRICOLA</v>
          </cell>
        </row>
        <row r="340">
          <cell r="A340" t="str">
            <v>MECANICA / MECANICA IN CONSTRUCTII</v>
          </cell>
        </row>
        <row r="341">
          <cell r="A341" t="str">
            <v>MECANICA / MECANICA NAVE</v>
          </cell>
        </row>
        <row r="342">
          <cell r="A342" t="str">
            <v>MECANICA / MECANICA PETROL SI GAZE</v>
          </cell>
        </row>
        <row r="343">
          <cell r="A343" t="str">
            <v>MECANICA / METALURGIE</v>
          </cell>
        </row>
        <row r="344">
          <cell r="A344" t="str">
            <v>MECANICA / PETROL SI GAZE</v>
          </cell>
        </row>
        <row r="345">
          <cell r="A345" t="str">
            <v>MECANICA FINA</v>
          </cell>
        </row>
        <row r="346">
          <cell r="A346" t="str">
            <v>MECANIZAREA AGRICULTURII</v>
          </cell>
        </row>
        <row r="347">
          <cell r="A347" t="str">
            <v>MEDIA SI POLIGRAFIE / TEHNICI CINEMATOGRAFICE SI DE TELEVIZIUNE</v>
          </cell>
        </row>
        <row r="348">
          <cell r="A348" t="str">
            <v>MEDIA SI POLIGRAFIE / TEHNICI POLIGRAFICE</v>
          </cell>
        </row>
        <row r="349">
          <cell r="A349" t="str">
            <v>MEDICINA GENERALA</v>
          </cell>
        </row>
        <row r="350">
          <cell r="A350" t="str">
            <v>METALOPLASTIE</v>
          </cell>
        </row>
        <row r="351">
          <cell r="A351" t="str">
            <v>METEOROLOGIE</v>
          </cell>
        </row>
        <row r="352">
          <cell r="A352" t="str">
            <v>MODA</v>
          </cell>
        </row>
        <row r="353">
          <cell r="A353" t="str">
            <v>MODELAJ</v>
          </cell>
        </row>
        <row r="354">
          <cell r="A354" t="str">
            <v>MODELISM FEROVIAR</v>
          </cell>
        </row>
        <row r="355">
          <cell r="A355" t="str">
            <v>MUZEOLOGIE / COLECTII</v>
          </cell>
        </row>
        <row r="356">
          <cell r="A356" t="str">
            <v>MUZICA DE CAMERA</v>
          </cell>
        </row>
        <row r="357">
          <cell r="A357" t="str">
            <v>MUZICA FOLK</v>
          </cell>
        </row>
        <row r="358">
          <cell r="A358" t="str">
            <v>MUZICA INSTRUMENTALA (FUNCTIE DE INSTRUMENT)</v>
          </cell>
        </row>
        <row r="359">
          <cell r="A359" t="str">
            <v>MUZICA POPULARA</v>
          </cell>
        </row>
        <row r="360">
          <cell r="A360" t="str">
            <v>MUZICA USOARA VOCALA SI INSTRUMENTALA</v>
          </cell>
        </row>
        <row r="361">
          <cell r="A361" t="str">
            <v>MUZICA VOCAL - INSTRUMENTALA</v>
          </cell>
        </row>
        <row r="362">
          <cell r="A362" t="str">
            <v>MUZICA VOCALA TRADITIONALA ROMANEASCA</v>
          </cell>
        </row>
        <row r="363">
          <cell r="A363" t="str">
            <v>NAVOMODELE</v>
          </cell>
        </row>
        <row r="364">
          <cell r="A364" t="str">
            <v>NUMISMATICA</v>
          </cell>
        </row>
        <row r="365">
          <cell r="A365" t="str">
            <v>OINA</v>
          </cell>
        </row>
        <row r="366">
          <cell r="A366" t="str">
            <v>OPERARE SI PROGRAMARE PE CALCULATOR</v>
          </cell>
        </row>
        <row r="367">
          <cell r="A367" t="str">
            <v>OPTIONAL IN DOMENIUL INFORMATICA / TEHNOLOGIA INFORMATIEI SI A COMUNICATIILOR</v>
          </cell>
        </row>
        <row r="368">
          <cell r="A368" t="str">
            <v>ORATORIE SI DEZBATERI</v>
          </cell>
        </row>
        <row r="369">
          <cell r="A369" t="str">
            <v>ORCHESTRA</v>
          </cell>
        </row>
        <row r="370">
          <cell r="A370" t="str">
            <v>ORCHESTRA POPULARA / TARAF</v>
          </cell>
        </row>
        <row r="371">
          <cell r="A371" t="str">
            <v>ORIENTARE TURISTICA</v>
          </cell>
        </row>
        <row r="372">
          <cell r="A372" t="str">
            <v>ORNITOLOGIE / ETOLOGIE</v>
          </cell>
        </row>
        <row r="373">
          <cell r="A373" t="str">
            <v>PANTOMIMA</v>
          </cell>
        </row>
        <row r="374">
          <cell r="A374" t="str">
            <v>PARASUTISM / PARAPANTA</v>
          </cell>
        </row>
        <row r="375">
          <cell r="A375" t="str">
            <v>PATINAJ</v>
          </cell>
        </row>
        <row r="376">
          <cell r="A376" t="str">
            <v>PEDAGOGIE</v>
          </cell>
        </row>
        <row r="377">
          <cell r="A377" t="str">
            <v>PEDAGOGIE - STUDII SOCIALE</v>
          </cell>
        </row>
        <row r="378">
          <cell r="A378" t="str">
            <v>PERSPECTIVA SI DESEN PROIECTIV</v>
          </cell>
        </row>
        <row r="379">
          <cell r="A379" t="str">
            <v>PICTURA</v>
          </cell>
        </row>
        <row r="380">
          <cell r="A380" t="str">
            <v>PICTURA / DESEN</v>
          </cell>
        </row>
        <row r="381">
          <cell r="A381" t="str">
            <v>PICTURA / PICTURA PE STICLA</v>
          </cell>
        </row>
        <row r="382">
          <cell r="A382" t="str">
            <v>PICTURA DE SEVALET</v>
          </cell>
        </row>
        <row r="383">
          <cell r="A383" t="str">
            <v>PIELARIE / CONFECTII PIELE</v>
          </cell>
        </row>
        <row r="384">
          <cell r="A384" t="str">
            <v>PREGATIRE - INSTRUIRE PRACTICA (AGRIGULTURA, HORTICULTURA / AGRICULTURA)</v>
          </cell>
        </row>
        <row r="385">
          <cell r="A385" t="str">
            <v>PREGATIRE - INSTRUIRE PRACTICA (AGRIGULTURA, HORTICULTURA / HORTICULTURA)</v>
          </cell>
        </row>
        <row r="386">
          <cell r="A386" t="str">
            <v>PREGATIRE - INSTRUIRE PRACTICA (ALIMENTATIE PUBLICA SI TURISM / ALIMENTATIE PUBLICA)</v>
          </cell>
        </row>
        <row r="387">
          <cell r="A387" t="str">
            <v>PREGATIRE - INSTRUIRE PRACTICA (ALIMENTATIE PUBLICA SI TURISM / TURISM)</v>
          </cell>
        </row>
        <row r="388">
          <cell r="A388" t="str">
            <v>PREGATIRE - INSTRUIRE PRACTICA (ASISTENTA MEDICALA)</v>
          </cell>
        </row>
        <row r="389">
          <cell r="A389" t="str">
            <v>PREGATIRE - INSTRUIRE PRACTICA (CHIMIE INDUSTRIALA / CHIMIE INDUSTRIALA)</v>
          </cell>
        </row>
        <row r="390">
          <cell r="A390" t="str">
            <v>PREGATIRE - INSTRUIRE PRACTICA (CHIMIE INDUSTRIALA / MATERIALE DE CONSTRUCTII)</v>
          </cell>
        </row>
        <row r="391">
          <cell r="A391" t="str">
            <v>PREGATIRE - INSTRUIRE PRACTICA (CONSTRUCTII SI LUCRARI PUBLICE / CONSTRUCTII)</v>
          </cell>
        </row>
        <row r="392">
          <cell r="A392" t="str">
            <v>PREGATIRE - INSTRUIRE PRACTICA (CONSTRUCTII SI LUCRARI PUBLICE / INSTALATII PENTRU CONSTRUCTII)</v>
          </cell>
        </row>
        <row r="393">
          <cell r="A393" t="str">
            <v>PREGATIRE - INSTRUIRE PRACTICA (ECONOMIC, ADMINISTRATIV, COMERT SI SERVICII / COMERT SI SERVICII)</v>
          </cell>
        </row>
        <row r="394">
          <cell r="A394" t="str">
            <v>PREGATIRE - INSTRUIRE PRACTICA (ECONOMIC, ADMINISTRATIV, COMERT SI SERVICII / POSTA)</v>
          </cell>
        </row>
        <row r="395">
          <cell r="A395" t="str">
            <v>PREGATIRE - INSTRUIRE PRACTICA (ELECTRONICA SI AUTOMATIZARI / ELECTRONICA SI AUTOMATIZARI)</v>
          </cell>
        </row>
        <row r="396">
          <cell r="A396" t="str">
            <v>PREGATIRE - INSTRUIRE PRACTICA (ELECTROTEHNICA, ELECTROMECANICA / ELECTROMECANICA</v>
          </cell>
        </row>
        <row r="397">
          <cell r="A397" t="str">
            <v>PREGATIRE - INSTRUIRE PRACTICA (ELECTROTEHNICA, ELECTROMECANICA / ELECTROTEHNICA</v>
          </cell>
        </row>
        <row r="398">
          <cell r="A398" t="str">
            <v>PREGATIRE - INSTRUIRE PRACTICA (ENERGETICA / ELECTROENERGETICA, TERMOENERGETICA, HIDROENERGETICA)</v>
          </cell>
        </row>
        <row r="399">
          <cell r="A399" t="str">
            <v>PREGATIRE - INSTRUIRE PRACTICA (ESTETICA SI IGIENA CORPULUI OMENESC / ASISTENTA MEDICALA GENERALA)</v>
          </cell>
        </row>
        <row r="400">
          <cell r="A400" t="str">
            <v>PREGATIRE - INSTRUIRE PRACTICA (ESTETICA SI IGIENA CORPULUI OMENESC)</v>
          </cell>
        </row>
        <row r="401">
          <cell r="A401" t="str">
            <v>PREGATIRE - INSTRUIRE PRACTICA (FARMACIE)</v>
          </cell>
        </row>
        <row r="402">
          <cell r="A402" t="str">
            <v>PREGATIRE - INSTRUIRE PRACTICA (INDUSTRIE ALIMENTARA / INDUSTRIA ALIMENTARA)</v>
          </cell>
        </row>
        <row r="403">
          <cell r="A403" t="str">
            <v>PREGATIRE - INSTRUIRE PRACTICA (INDUSTRIE ALIMENTARA / INDUSTRIALIZAREA CARNII)</v>
          </cell>
        </row>
        <row r="404">
          <cell r="A404" t="str">
            <v>PREGATIRE - INSTRUIRE PRACTICA (INDUSTRIE ALIMENTARA / INDUSTRIALIZAREA LAPTELUI)</v>
          </cell>
        </row>
        <row r="405">
          <cell r="A405" t="str">
            <v>PREGATIRE - INSTRUIRE PRACTICA (INDUSTRIE ALIMENTARA / INDUSTRIALIZAREA LEGUMELOR SI FRUCTELOR)</v>
          </cell>
        </row>
        <row r="406">
          <cell r="A406" t="str">
            <v>PREGATIRE - INSTRUIRE PRACTICA (INDUSTRIE ALIMENTARA / INDUSTRIE ALIMENTARA EXTRACTIVA)</v>
          </cell>
        </row>
        <row r="407">
          <cell r="A407" t="str">
            <v>PREGATIRE - INSTRUIRE PRACTICA (INDUSTRIE ALIMENTARA / INDUSTRIE ALIMENTARA FERMENTATIVA)</v>
          </cell>
        </row>
        <row r="408">
          <cell r="A408" t="str">
            <v>PREGATIRE - INSTRUIRE PRACTICA (INDUSTRIE ALIMENTARA / MORARIT)</v>
          </cell>
        </row>
        <row r="409">
          <cell r="A409" t="str">
            <v>PREGATIRE - INSTRUIRE PRACTICA (INDUSTRIE ALIMENTARA / PANIFICATIE)</v>
          </cell>
        </row>
        <row r="410">
          <cell r="A410" t="str">
            <v>PREGATIRE - INSTRUIRE PRACTICA (MECANICA / MECANICA AGRICOLA)</v>
          </cell>
        </row>
        <row r="411">
          <cell r="A411" t="str">
            <v>PREGATIRE - INSTRUIRE PRACTICA (MECANICA / MECANICA IN CONSTRUCTII)</v>
          </cell>
        </row>
        <row r="412">
          <cell r="A412" t="str">
            <v>PREGATIRE - INSTRUIRE PRACTICA (MECANICA / MECANICA NAVE)</v>
          </cell>
        </row>
        <row r="413">
          <cell r="A413" t="str">
            <v>PREGATIRE - INSTRUIRE PRACTICA (MECANICA / METALURGIE)</v>
          </cell>
        </row>
        <row r="414">
          <cell r="A414" t="str">
            <v>PREGATIRE - INSTRUIRE PRACTICA (MECANICA / PETROL SI GAZE)</v>
          </cell>
        </row>
        <row r="415">
          <cell r="A415" t="str">
            <v>PREGATIRE - INSTRUIRE PRACTICA (MECANICA)</v>
          </cell>
        </row>
        <row r="416">
          <cell r="A416" t="str">
            <v>PREGATIRE - INSTRUIRE PRACTICA (MEDIA SI POLIGRAFIE / TEHNICI CINEMATOGRAFICE SI DE TELEVIZIUNE)</v>
          </cell>
        </row>
        <row r="417">
          <cell r="A417" t="str">
            <v>PREGATIRE - INSTRUIRE PRACTICA (MEDIA SI POLIGRAFIE / TEHNICI POLIGRAFICE)</v>
          </cell>
        </row>
        <row r="418">
          <cell r="A418" t="str">
            <v>PREGATIRE - INSTRUIRE PRACTICA (PIELARIE / CONFECTII PIELE)</v>
          </cell>
        </row>
        <row r="419">
          <cell r="A419" t="str">
            <v>PREGATIRE - INSTRUIRE PRACTICA (PRELUCRAREA LEMNULUI / PRELUCRAREA LEMNULUI)</v>
          </cell>
        </row>
        <row r="420">
          <cell r="A420" t="str">
            <v>PREGATIRE - INSTRUIRE PRACTICA (SILVICULTURA / SILVICULTURA)</v>
          </cell>
        </row>
        <row r="421">
          <cell r="A421" t="str">
            <v>PREGATIRE - INSTRUIRE PRACTICA (TELECOMUNICATII / TELECOMUNICATII)</v>
          </cell>
        </row>
        <row r="422">
          <cell r="A422" t="str">
            <v>PREGATIRE - INSTRUIRE PRACTICA (TEXTILE / FILATURA - TESATORIE - FINISAJ)</v>
          </cell>
        </row>
        <row r="423">
          <cell r="A423" t="str">
            <v>PREGATIRE - INSTRUIRE PRACTICA (TEXTILE / TRICOTAJE SI CONFECTII TEXTILE, FINISAJ)</v>
          </cell>
        </row>
        <row r="424">
          <cell r="A424" t="str">
            <v>PREGATIRE - INSTRUIRE PRACTICA (TRANSPORTURI / CONDUCEREA AUTOVEHICULELOR)</v>
          </cell>
        </row>
        <row r="425">
          <cell r="A425" t="str">
            <v>PREGATIRE - INSTRUIRE PRACTICA (TRANSPORTURI / TRANSPORTURI AERONAUTICE)</v>
          </cell>
        </row>
        <row r="426">
          <cell r="A426" t="str">
            <v>PREGATIRE - INSTRUIRE PRACTICA (TRANSPORTURI / TRANSPORTURI FEROVIARE)</v>
          </cell>
        </row>
        <row r="427">
          <cell r="A427" t="str">
            <v>PREGATIRE - INSTRUIRE PRACTICA (TRANSPORTURI / TRANSPORTURI NAVALE)</v>
          </cell>
        </row>
        <row r="428">
          <cell r="A428" t="str">
            <v>PREGATIRE - INSTRUIRE PRACTICA (TRANSPORTURI / TRANSPORTURI RUTIERE)</v>
          </cell>
        </row>
        <row r="429">
          <cell r="A429" t="str">
            <v>PREGATIRE - INSTRUIRE PRACTICA (ZOOTEHNIST-VETERINAR / PISCICULTOR)</v>
          </cell>
        </row>
        <row r="430">
          <cell r="A430" t="str">
            <v>PREGATIRE - INSTRUIRE PRACTICA (ZOOTEHNIST-VETERINAR / ZOOTEHNIST-VETERINAR)</v>
          </cell>
        </row>
        <row r="431">
          <cell r="A431" t="str">
            <v>PRELUCRARE MASE PLASTICE SI STICLA</v>
          </cell>
        </row>
        <row r="432">
          <cell r="A432" t="str">
            <v>PRELUCRAREA LEMNULUI</v>
          </cell>
        </row>
        <row r="433">
          <cell r="A433" t="str">
            <v>PRIETENII POMPIERILOR</v>
          </cell>
        </row>
        <row r="434">
          <cell r="A434" t="str">
            <v>PROCESAREA COMPUTERIZATA A IMAGINII</v>
          </cell>
        </row>
        <row r="435">
          <cell r="A435" t="str">
            <v>PROFESOR - EDUCATOR</v>
          </cell>
        </row>
        <row r="436">
          <cell r="A436" t="str">
            <v>PROFESOR DOCUMENTARIST</v>
          </cell>
        </row>
        <row r="437">
          <cell r="A437" t="str">
            <v>PROFESOR IN CENTRE SI CABINETE DE ASISTENTA PSIHOPEDAGOGICA</v>
          </cell>
        </row>
        <row r="438">
          <cell r="A438" t="str">
            <v>PROFESOR ITINERANT / DE SPRIJIN</v>
          </cell>
        </row>
        <row r="439">
          <cell r="A439" t="str">
            <v>PROFESOR LOGOPED</v>
          </cell>
        </row>
        <row r="440">
          <cell r="A440" t="str">
            <v>PROFESOR PREPARATOR (NEVAZATOR)</v>
          </cell>
        </row>
        <row r="441">
          <cell r="A441" t="str">
            <v>PROFESOR PSIHOPEDAGOG</v>
          </cell>
        </row>
        <row r="442">
          <cell r="A442" t="str">
            <v>PROFIL SERVICII: INFORMATICA - TEHNOLOGII ASISTATE DE CALCULATOR</v>
          </cell>
        </row>
        <row r="443">
          <cell r="A443" t="str">
            <v>PROFIL TEHNIC: INFORMATICA - TEHNOLOGII ASISTATE DE CALCULATOR</v>
          </cell>
        </row>
        <row r="444">
          <cell r="A444" t="str">
            <v>PROTECTIA MEDIULUI</v>
          </cell>
        </row>
        <row r="445">
          <cell r="A445" t="str">
            <v>PROTECTIA MEDIULUI / ECOLOGIE</v>
          </cell>
        </row>
        <row r="446">
          <cell r="A446" t="str">
            <v>PROTECTIE CIVILA</v>
          </cell>
        </row>
        <row r="447">
          <cell r="A447" t="str">
            <v>PSIHOLOGIE</v>
          </cell>
        </row>
        <row r="448">
          <cell r="A448" t="str">
            <v>PSIHOLOGIE - FILOSOFIE; LOGICA, ARGUMENTARE SI COMUNICARE</v>
          </cell>
        </row>
        <row r="449">
          <cell r="A449" t="str">
            <v>PSIHOLOGIE - FILOSOFIE; LOGICA, ARGUMENTARE SI COMUNICARE - STUDII SOCIALE</v>
          </cell>
        </row>
        <row r="450">
          <cell r="A450" t="str">
            <v>PSIHOLOGIE - SOCIOLOGIE</v>
          </cell>
        </row>
        <row r="451">
          <cell r="A451" t="str">
            <v>PSIHOLOGIE - SOCIOLOGIE - STUDII SOCIALE</v>
          </cell>
        </row>
        <row r="452">
          <cell r="A452" t="str">
            <v>PSIHOLOGIE - STUDII SOCIALE</v>
          </cell>
        </row>
        <row r="453">
          <cell r="A453" t="str">
            <v>PSIHOPEDAGOGIE SPECIALA</v>
          </cell>
        </row>
        <row r="454">
          <cell r="A454" t="str">
            <v>RADIOCLUB</v>
          </cell>
        </row>
        <row r="455">
          <cell r="A455" t="str">
            <v>RADIOGONIOMETRIE</v>
          </cell>
        </row>
        <row r="456">
          <cell r="A456" t="str">
            <v>RADIOTELEGRAFIE</v>
          </cell>
        </row>
        <row r="457">
          <cell r="A457" t="str">
            <v>REBUS</v>
          </cell>
        </row>
        <row r="458">
          <cell r="A458" t="str">
            <v>REDACTIE PRESA / RADIO-TV</v>
          </cell>
        </row>
        <row r="459">
          <cell r="A459" t="str">
            <v>REGIE</v>
          </cell>
        </row>
        <row r="460">
          <cell r="A460" t="str">
            <v>REGIE TEATRU / FILM</v>
          </cell>
        </row>
        <row r="461">
          <cell r="A461" t="str">
            <v>RELATII INTERNATIONALE</v>
          </cell>
        </row>
        <row r="462">
          <cell r="A462" t="str">
            <v>RELIGIE ADVENTISTA</v>
          </cell>
        </row>
        <row r="463">
          <cell r="A463" t="str">
            <v>RELIGIE BAPTISTA</v>
          </cell>
        </row>
        <row r="464">
          <cell r="A464" t="str">
            <v>RELIGIE EVANGHELICA - CONFESIUNEA AUGUSTANA</v>
          </cell>
        </row>
        <row r="465">
          <cell r="A465" t="str">
            <v>RELIGIE GRECO-CATOLICA</v>
          </cell>
        </row>
        <row r="466">
          <cell r="A466" t="str">
            <v>RELIGIE ORTODOXA</v>
          </cell>
        </row>
        <row r="467">
          <cell r="A467" t="str">
            <v>RELIGIE ORTODOXA DE RIT VECHI</v>
          </cell>
        </row>
        <row r="468">
          <cell r="A468" t="str">
            <v>RELIGIE PENTICOSTALA</v>
          </cell>
        </row>
        <row r="469">
          <cell r="A469" t="str">
            <v>RELIGIE REFORMATA</v>
          </cell>
        </row>
        <row r="470">
          <cell r="A470" t="str">
            <v>RELIGIE ROMANO-CATOLICA</v>
          </cell>
        </row>
        <row r="471">
          <cell r="A471" t="str">
            <v>RELIGIE UNITARIANA</v>
          </cell>
        </row>
        <row r="472">
          <cell r="A472" t="str">
            <v>REPERTORIU ANSAMBLU</v>
          </cell>
        </row>
        <row r="473">
          <cell r="A473" t="str">
            <v>REPERTORIU INDIVIDUAL</v>
          </cell>
        </row>
        <row r="474">
          <cell r="A474" t="str">
            <v>RESTAURARE</v>
          </cell>
        </row>
        <row r="475">
          <cell r="A475" t="str">
            <v>RITMICA</v>
          </cell>
        </row>
        <row r="476">
          <cell r="A476" t="str">
            <v>SAH</v>
          </cell>
        </row>
        <row r="477">
          <cell r="A477" t="str">
            <v>SANITARII PRICEPUTI</v>
          </cell>
        </row>
        <row r="478">
          <cell r="A478" t="str">
            <v>SCENOGRAFIE</v>
          </cell>
        </row>
        <row r="479">
          <cell r="A479" t="str">
            <v>SCHI</v>
          </cell>
        </row>
        <row r="480">
          <cell r="A480" t="str">
            <v>SCRABBLE</v>
          </cell>
        </row>
        <row r="481">
          <cell r="A481" t="str">
            <v>SCULPTURA / MODELAJ</v>
          </cell>
        </row>
        <row r="482">
          <cell r="A482" t="str">
            <v>SCULPTURA ORNAMENTALA</v>
          </cell>
        </row>
        <row r="483">
          <cell r="A483" t="str">
            <v>SCULPTURA STATUARA</v>
          </cell>
        </row>
        <row r="484">
          <cell r="A484" t="str">
            <v>SILVICULTURA</v>
          </cell>
        </row>
        <row r="485">
          <cell r="A485" t="str">
            <v>SILVICULTURA SI DENDROLOGIE</v>
          </cell>
        </row>
        <row r="486">
          <cell r="A486" t="str">
            <v>SOCIOLOGIE</v>
          </cell>
        </row>
        <row r="487">
          <cell r="A487" t="str">
            <v>SOCIOLOGIE - FILOSOFIE; LOGICA, ARGUMENTARE SI COMUNICARE</v>
          </cell>
        </row>
        <row r="488">
          <cell r="A488" t="str">
            <v>SOCIOLOGIE - FILOSOFIE; LOGICA, ARGUMENTARE SI COMUNICARE - STUDII SOCIALE</v>
          </cell>
        </row>
        <row r="489">
          <cell r="A489" t="str">
            <v>SOCIOLOGIE - PSIHOLOGIE</v>
          </cell>
        </row>
        <row r="490">
          <cell r="A490" t="str">
            <v>SOCIOLOGIE - PSIHOLOGIE - STUDII SOCIALE</v>
          </cell>
        </row>
        <row r="491">
          <cell r="A491" t="str">
            <v>SOCIOLOGIE - STUDII SOCIALE</v>
          </cell>
        </row>
        <row r="492">
          <cell r="A492" t="str">
            <v>STUDII EUROPENE</v>
          </cell>
        </row>
        <row r="493">
          <cell r="A493" t="str">
            <v>STUDIU DESEN</v>
          </cell>
        </row>
        <row r="494">
          <cell r="A494" t="str">
            <v>STUDIUL COMPOZITIEI</v>
          </cell>
        </row>
        <row r="495">
          <cell r="A495" t="str">
            <v>STUDIUL CORPULUI SI AL FIGURII UMANE, IN CULOARE</v>
          </cell>
        </row>
        <row r="496">
          <cell r="A496" t="str">
            <v>STUDIUL CORPULUI SI AL FIGURII UMANE, IN VOLUM</v>
          </cell>
        </row>
        <row r="497">
          <cell r="A497" t="str">
            <v>STUDIUL FORMELOR SI AL CULORII</v>
          </cell>
        </row>
        <row r="498">
          <cell r="A498" t="str">
            <v>STUDIUL FORMELOR SI AL VOLUMULUI</v>
          </cell>
        </row>
        <row r="499">
          <cell r="A499" t="str">
            <v>STUDIUL FORMELOR SI DESENUL</v>
          </cell>
        </row>
        <row r="500">
          <cell r="A500" t="str">
            <v>TAMPLARIE</v>
          </cell>
        </row>
        <row r="501">
          <cell r="A501" t="str">
            <v>TAPISERIE</v>
          </cell>
        </row>
        <row r="502">
          <cell r="A502" t="str">
            <v>TEATRU</v>
          </cell>
        </row>
        <row r="503">
          <cell r="A503" t="str">
            <v>TEATRU / TEATRU DE REVISTA</v>
          </cell>
        </row>
        <row r="504">
          <cell r="A504" t="str">
            <v>TEATRU DE PAPUSI / MARIONETE</v>
          </cell>
        </row>
        <row r="505">
          <cell r="A505" t="str">
            <v>TEHNOLOGIA INFORMATIEI</v>
          </cell>
        </row>
        <row r="506">
          <cell r="A506" t="str">
            <v>TEHNOLOGIA INFORMATIEI SI A COMUNICATIILOR</v>
          </cell>
        </row>
        <row r="507">
          <cell r="A507" t="str">
            <v>TEHNOLOGIA INFORMATIEI SI COMUNICARII</v>
          </cell>
        </row>
        <row r="508">
          <cell r="A508" t="str">
            <v>TEHNOLOGII ASISTATE DE CALCULATOR</v>
          </cell>
        </row>
        <row r="509">
          <cell r="A509" t="str">
            <v>TEHNOREDACTARE PE CALCULATOR</v>
          </cell>
        </row>
        <row r="510">
          <cell r="A510" t="str">
            <v>TENIS DE CAMP</v>
          </cell>
        </row>
        <row r="511">
          <cell r="A511" t="str">
            <v>TENIS DE MASA</v>
          </cell>
        </row>
        <row r="512">
          <cell r="A512" t="str">
            <v>TEORIE-SOLFEGIU-DICTEU</v>
          </cell>
        </row>
        <row r="513">
          <cell r="A513" t="str">
            <v>TESATORIE</v>
          </cell>
        </row>
        <row r="514">
          <cell r="A514" t="str">
            <v>TEXTILE / FILATURA SI TESATORIE, FINISAJ TEXTIL</v>
          </cell>
        </row>
        <row r="515">
          <cell r="A515" t="str">
            <v>TEXTILE / TRICOTAJE SI CONFECTII TEXTILE, FINISAJ TEXTIL</v>
          </cell>
        </row>
        <row r="516">
          <cell r="A516" t="str">
            <v>TIR</v>
          </cell>
        </row>
        <row r="517">
          <cell r="A517" t="str">
            <v>TRANSPORTURI / TRANSPORTURI AERONAUTICE</v>
          </cell>
        </row>
        <row r="518">
          <cell r="A518" t="str">
            <v>TRANSPORTURI / TRANSPORTURI FEROVIARE</v>
          </cell>
        </row>
        <row r="519">
          <cell r="A519" t="str">
            <v>TRANSPORTURI / TRANSPORTURI NAVALE</v>
          </cell>
        </row>
        <row r="520">
          <cell r="A520" t="str">
            <v>TRANSPORTURI / TRANSPORTURI RUTIERE</v>
          </cell>
        </row>
        <row r="521">
          <cell r="A521" t="str">
            <v>TURISM / AGROTURISM</v>
          </cell>
        </row>
        <row r="522">
          <cell r="A522" t="str">
            <v>VETERINAR</v>
          </cell>
        </row>
        <row r="523">
          <cell r="A523" t="str">
            <v>VOLEI</v>
          </cell>
        </row>
        <row r="524">
          <cell r="A524" t="str">
            <v>ZOOTEHNIE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trangeri de activ. titulari"/>
      <sheetName val="completari de norma titulari"/>
      <sheetName val="suplinitori CIM prelungit"/>
      <sheetName val="Sheet1"/>
    </sheetNames>
    <sheetDataSet>
      <sheetData sheetId="3">
        <row r="1">
          <cell r="G1" t="str">
            <v>GRĂDINIŢA DE COPII ELECTROMAGNETICA</v>
          </cell>
        </row>
        <row r="2">
          <cell r="D2" t="str">
            <v>ANUL DE COMPLETARE</v>
          </cell>
          <cell r="G2" t="str">
            <v>GRĂDINIŢA DE COPII NR. 33</v>
          </cell>
        </row>
        <row r="3">
          <cell r="D3" t="str">
            <v>CABINET ASISTENTA PSIHOPEDAGOGICA</v>
          </cell>
          <cell r="G3" t="str">
            <v>GRĂDINIŢA DE COPII NR. 34</v>
          </cell>
        </row>
        <row r="4">
          <cell r="D4" t="str">
            <v>CABINET ASISTENTA PSIHOPEDAGOGICA (NIVEL LICEAL)</v>
          </cell>
          <cell r="G4" t="str">
            <v>GRĂDINIŢA DE COPII NR. 35</v>
          </cell>
        </row>
        <row r="5">
          <cell r="D5" t="str">
            <v>CABINETE LOGOPEDICE SCOLARE</v>
          </cell>
          <cell r="G5" t="str">
            <v>GRĂDINIŢA DE COPII NR. 53</v>
          </cell>
        </row>
        <row r="6">
          <cell r="D6" t="str">
            <v>CENTRE DE DOCUMENTARE SI INFORMARE</v>
          </cell>
          <cell r="G6" t="str">
            <v>GRĂDINIŢA DE COPII NR. 54 "MIHAI EMINESCU"</v>
          </cell>
        </row>
        <row r="7">
          <cell r="D7" t="str">
            <v>CENTRE LOGOPEDICE INTERSCOLARE</v>
          </cell>
          <cell r="G7" t="str">
            <v>GRĂDINIŢA DE COPII NR. 55 "FLOAREA-SOARELUI"</v>
          </cell>
        </row>
        <row r="8">
          <cell r="D8" t="str">
            <v>CJAPP</v>
          </cell>
          <cell r="G8" t="str">
            <v>GRĂDINIŢA DE COPII NR. 72</v>
          </cell>
        </row>
        <row r="9">
          <cell r="D9" t="str">
            <v>CLUBURI SPORTIVE SCOLARE</v>
          </cell>
          <cell r="G9" t="str">
            <v>GRĂDINIŢA DE COPII NR. 73</v>
          </cell>
        </row>
        <row r="10">
          <cell r="D10" t="str">
            <v>CLUBURILE COPIILOR</v>
          </cell>
          <cell r="G10" t="str">
            <v>GRĂDINIŢA DE COPII NR. 75</v>
          </cell>
        </row>
        <row r="11">
          <cell r="D11" t="str">
            <v>GIMNAZIAL</v>
          </cell>
          <cell r="G11" t="str">
            <v>GRĂDINIŢA DE COPII NR. 168</v>
          </cell>
        </row>
        <row r="12">
          <cell r="D12" t="str">
            <v>GIMNAZIAL DE ARTA</v>
          </cell>
          <cell r="G12" t="str">
            <v>GRĂDINIŢA DE COPII NR. 169 "PARADISUL VERDE"</v>
          </cell>
        </row>
        <row r="13">
          <cell r="D13" t="str">
            <v>GIMNAZIU / PRIMAR</v>
          </cell>
          <cell r="G13" t="str">
            <v>GRADINITA DE COPII NR. 171</v>
          </cell>
        </row>
        <row r="14">
          <cell r="D14" t="str">
            <v>GIMNAZIU / PRIMAR MUZICA / ARTA / - GIMNAZIU COREGRAFIE</v>
          </cell>
          <cell r="G14" t="str">
            <v>GRĂDINIŢA DE COPII NR. 178 "FLORI DE TEI"</v>
          </cell>
        </row>
        <row r="15">
          <cell r="D15" t="str">
            <v>LICEAL</v>
          </cell>
          <cell r="G15" t="str">
            <v>GRĂDINIŢA DE COPII NR. 185 "GAROFIŢA"</v>
          </cell>
        </row>
        <row r="16">
          <cell r="D16" t="str">
            <v>LICEAL DE ARTA</v>
          </cell>
          <cell r="G16" t="str">
            <v>GRĂDINIŢA DE COPII NR. 205</v>
          </cell>
        </row>
        <row r="17">
          <cell r="D17" t="str">
            <v>LICEU MUZICA / ARTA - COREGRAFIE</v>
          </cell>
          <cell r="G17" t="str">
            <v>GRĂDINIŢA DE COPII NR. 242</v>
          </cell>
        </row>
        <row r="18">
          <cell r="D18" t="str">
            <v>PALATELE COPIILOR</v>
          </cell>
          <cell r="G18" t="str">
            <v>GRĂDINIŢA DE COPII NR. 244</v>
          </cell>
        </row>
        <row r="19">
          <cell r="D19" t="str">
            <v>POSTLICEAL</v>
          </cell>
          <cell r="G19" t="str">
            <v>GRĂDINIŢA DE COPII NR. 245</v>
          </cell>
        </row>
        <row r="20">
          <cell r="D20" t="str">
            <v>PRESCOLAR</v>
          </cell>
          <cell r="G20" t="str">
            <v>GRĂDINIŢA DE COPII NR. 268</v>
          </cell>
        </row>
        <row r="21">
          <cell r="D21" t="str">
            <v>PRIMAR</v>
          </cell>
          <cell r="G21" t="str">
            <v>GRĂDINIŢA DE COPII NR. 269</v>
          </cell>
        </row>
        <row r="22">
          <cell r="D22" t="str">
            <v>SCOALA DE ARTE SI MESERII</v>
          </cell>
          <cell r="G22" t="str">
            <v>GRĂDINIŢA DE COPII NR. 270 "CĂSUŢA FERMECATĂ"</v>
          </cell>
        </row>
        <row r="23">
          <cell r="D23" t="str">
            <v>SPECIAL (DEFICIENTE GRAVE, SEVERE, PROFUNDE SAU ASOCIATE)</v>
          </cell>
          <cell r="G23" t="str">
            <v>GRĂDINIŢA DE COPII NR. 271</v>
          </cell>
        </row>
        <row r="24">
          <cell r="D24" t="str">
            <v>SPECIAL (DEFICIENTE MODERATE SAU USOARE)</v>
          </cell>
          <cell r="G24" t="str">
            <v>ŞCOALA CU CLASELE I-VIII NR. 2</v>
          </cell>
        </row>
        <row r="25">
          <cell r="D25" t="str">
            <v>SPECIAL GIMNAZIAL</v>
          </cell>
          <cell r="G25" t="str">
            <v>ŞCOALA CU CLASELE I-VIII NR. 103</v>
          </cell>
        </row>
        <row r="26">
          <cell r="D26" t="str">
            <v>SPECIAL LICEAL</v>
          </cell>
          <cell r="G26" t="str">
            <v>ŞCOALA CU CLASELE I-VIII NR. 114 "PRINCIPESA MARGARETA"</v>
          </cell>
        </row>
        <row r="27">
          <cell r="D27" t="str">
            <v>SPECIAL PRESCOLAR</v>
          </cell>
          <cell r="G27" t="str">
            <v>ŞCOALA CU CLASELE I-VIII NR. 115</v>
          </cell>
        </row>
        <row r="28">
          <cell r="D28" t="str">
            <v>SPECIAL PRIMAR</v>
          </cell>
          <cell r="G28" t="str">
            <v>ŞCOALA CU CLASELE I-VIII NR. 124 "VOIEVODUL MIHAI"</v>
          </cell>
        </row>
        <row r="29">
          <cell r="D29" t="str">
            <v>SPECIAL SCOALA DE ARTE SI MESERII</v>
          </cell>
          <cell r="G29" t="str">
            <v>ŞCOALA CU CLASELE I-VIII NR. 125</v>
          </cell>
        </row>
        <row r="30">
          <cell r="D30" t="str">
            <v>VOCATIONAL GIMNAZIAL</v>
          </cell>
          <cell r="G30" t="str">
            <v>ŞCOALA CU CLASELE I-VIII NR. 126</v>
          </cell>
        </row>
        <row r="31">
          <cell r="D31" t="str">
            <v>VOCATIONAL LICEAL</v>
          </cell>
          <cell r="G31" t="str">
            <v>ŞCOALA CU CLASELE I-VIII NR. 127 "REPUBLICA PERU"</v>
          </cell>
        </row>
        <row r="32">
          <cell r="D32" t="str">
            <v>VOCATIONAL PRIMAR</v>
          </cell>
          <cell r="G32" t="str">
            <v>ŞCOALA CU CLASELE I-VIII NR. 128</v>
          </cell>
        </row>
        <row r="33">
          <cell r="G33" t="str">
            <v>ŞCOALA CU CLASELE I-VIII NR. 130 "LUCEAFĂRUL"</v>
          </cell>
        </row>
        <row r="34">
          <cell r="G34" t="str">
            <v>ŞCOALA CU CLASELE I-VIII NR. 131</v>
          </cell>
        </row>
        <row r="35">
          <cell r="G35" t="str">
            <v>ŞCOALA CU CLASELE I-VIII NR. 132 "GRIGORE  TOCILESCU"</v>
          </cell>
        </row>
        <row r="36">
          <cell r="G36" t="str">
            <v>ŞCOALA CU CLASELE I-VIII NR. 134</v>
          </cell>
        </row>
        <row r="37">
          <cell r="G37" t="str">
            <v>ŞCOALA CU CLASELE I-VIII NR. 135  "ŞTEFAN CEL MARE"</v>
          </cell>
        </row>
        <row r="38">
          <cell r="G38" t="str">
            <v>ŞCOALA CU CLASELE I-VIII NR. 136</v>
          </cell>
        </row>
        <row r="39">
          <cell r="G39" t="str">
            <v>ŞCOALA CU CLASELE I-VIII NR. 139 "MIRCEA SÂNTIMBREANU"</v>
          </cell>
        </row>
        <row r="40">
          <cell r="G40" t="str">
            <v>ŞCOALA CU CLASELE I-VIII NR. 141 "IOAN I.C. BRĂTIANU"</v>
          </cell>
        </row>
        <row r="41">
          <cell r="G41" t="str">
            <v>ŞCOALA CU CLASELE I-VIII NR. 143</v>
          </cell>
        </row>
        <row r="42">
          <cell r="G42" t="str">
            <v>ŞCOALA CU CLASELE I-VIII NR. 144</v>
          </cell>
        </row>
        <row r="43">
          <cell r="G43" t="str">
            <v>ŞCOALA CU CLASELE I-VIII NR. 146 "I. G. DUCA"</v>
          </cell>
        </row>
        <row r="44">
          <cell r="G44" t="str">
            <v>ŞCOALA CU CLASELE I-VIII NR. 147 "PETRACHE POENARU"</v>
          </cell>
        </row>
        <row r="45">
          <cell r="G45" t="str">
            <v>ŞCOALA CU CLASELE I-VIII NR. 148 "GEORGE CĂLINESCU"</v>
          </cell>
        </row>
        <row r="46">
          <cell r="G46" t="str">
            <v>ŞCOALA CU CLASELE I-VIII NR. 150 "SF. ELEFTERIE"</v>
          </cell>
        </row>
        <row r="47">
          <cell r="G47" t="str">
            <v>ŞCOALA CU CLASELE I-VIII NR. 188</v>
          </cell>
        </row>
        <row r="48">
          <cell r="G48" t="str">
            <v>ŞCOALA CU CLASELE I-VIII NR. 280 "MIHAIL SEBASTIAN"</v>
          </cell>
        </row>
        <row r="49">
          <cell r="G49" t="str">
            <v>ŞCOALA SPECIALĂ NR. 9</v>
          </cell>
        </row>
        <row r="50">
          <cell r="G50" t="str">
            <v>COLEGIUL NAŢIONAL "GHEORGHE LAZĂR"</v>
          </cell>
        </row>
        <row r="51">
          <cell r="G51" t="str">
            <v>COLEGIUL ECONOMIC "VIILOR"</v>
          </cell>
        </row>
        <row r="52">
          <cell r="G52" t="str">
            <v>COLEGIUL TEHNIC ENERGETIC</v>
          </cell>
        </row>
        <row r="53">
          <cell r="G53" t="str">
            <v>COLEGIUL TEHNIC DE INDUSTRIE ALIMENTARĂ "DUMITRU MOŢOC"</v>
          </cell>
        </row>
        <row r="54">
          <cell r="G54" t="str">
            <v>COLEGIUL TEHNOLOGIC "GRIGORE CERCHEZ"</v>
          </cell>
        </row>
        <row r="55">
          <cell r="G55" t="str">
            <v>LICEUL TEORETIC "ŞTEFAN ODOBLEJA"</v>
          </cell>
        </row>
        <row r="56">
          <cell r="G56" t="str">
            <v>LICEUL TEORETIC "D. BOLINTINEANU"</v>
          </cell>
        </row>
        <row r="57">
          <cell r="G57" t="str">
            <v>LICEUL TEORETIC "ION BARBU"</v>
          </cell>
        </row>
        <row r="58">
          <cell r="G58" t="str">
            <v>GRUP ŞCOLAR INDUSTRIAL "DIMITRIE GUSTI"</v>
          </cell>
        </row>
        <row r="59">
          <cell r="G59" t="str">
            <v>CLUBUL SPORTIV ŞCOLAR NR. 3 "STEAUA"</v>
          </cell>
        </row>
        <row r="60">
          <cell r="G60" t="str">
            <v>CLUBUL COPIILOR ŞI ELEVILOR SECTOR 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99"/>
  </sheetPr>
  <dimension ref="A7:M7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bestFit="1" customWidth="1"/>
    <col min="2" max="2" width="14.8515625" style="1" customWidth="1"/>
    <col min="3" max="3" width="21.57421875" style="1" customWidth="1"/>
    <col min="4" max="4" width="2.7109375" style="1" bestFit="1" customWidth="1"/>
    <col min="5" max="5" width="28.7109375" style="23" customWidth="1"/>
    <col min="6" max="6" width="10.8515625" style="1" customWidth="1"/>
    <col min="7" max="7" width="13.57421875" style="1" customWidth="1"/>
    <col min="8" max="8" width="2.7109375" style="1" customWidth="1"/>
    <col min="9" max="9" width="10.7109375" style="1" customWidth="1"/>
    <col min="10" max="10" width="7.8515625" style="1" customWidth="1"/>
    <col min="11" max="11" width="15.7109375" style="1" customWidth="1"/>
    <col min="12" max="12" width="14.140625" style="1" customWidth="1"/>
    <col min="13" max="13" width="24.28125" style="5" customWidth="1"/>
    <col min="14" max="16384" width="9.140625" style="1" customWidth="1"/>
  </cols>
  <sheetData>
    <row r="1" ht="12"/>
    <row r="2" ht="12"/>
    <row r="3" ht="12"/>
    <row r="4" ht="12"/>
    <row r="5" ht="12"/>
    <row r="7" spans="1:13" ht="12.75">
      <c r="A7" s="13" t="s">
        <v>223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24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s="2" customFormat="1" ht="11.25">
      <c r="A10" s="16" t="s">
        <v>142</v>
      </c>
      <c r="B10" s="16" t="s">
        <v>143</v>
      </c>
      <c r="C10" s="14" t="s">
        <v>8</v>
      </c>
      <c r="D10" s="15"/>
      <c r="E10" s="15"/>
      <c r="F10" s="15"/>
      <c r="G10" s="15"/>
      <c r="H10" s="15"/>
      <c r="I10" s="15"/>
      <c r="J10" s="15"/>
      <c r="K10" s="14" t="s">
        <v>225</v>
      </c>
      <c r="L10" s="15"/>
      <c r="M10" s="16" t="s">
        <v>144</v>
      </c>
    </row>
    <row r="11" spans="1:13" s="3" customFormat="1" ht="48.75">
      <c r="A11" s="17"/>
      <c r="B11" s="17"/>
      <c r="C11" s="11" t="s">
        <v>145</v>
      </c>
      <c r="D11" s="12" t="s">
        <v>146</v>
      </c>
      <c r="E11" s="24" t="s">
        <v>147</v>
      </c>
      <c r="F11" s="11" t="s">
        <v>148</v>
      </c>
      <c r="G11" s="11" t="s">
        <v>149</v>
      </c>
      <c r="H11" s="12" t="s">
        <v>146</v>
      </c>
      <c r="I11" s="11" t="s">
        <v>147</v>
      </c>
      <c r="J11" s="11" t="s">
        <v>148</v>
      </c>
      <c r="K11" s="11" t="s">
        <v>151</v>
      </c>
      <c r="L11" s="11" t="s">
        <v>150</v>
      </c>
      <c r="M11" s="17"/>
    </row>
    <row r="12" spans="1:13" s="3" customFormat="1" ht="11.25">
      <c r="A12" s="4">
        <v>0</v>
      </c>
      <c r="B12" s="4">
        <v>1</v>
      </c>
      <c r="C12" s="4">
        <v>3</v>
      </c>
      <c r="D12" s="4">
        <v>4.33333333333333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</row>
    <row r="13" spans="1:13" s="6" customFormat="1" ht="36">
      <c r="A13" s="8">
        <v>1</v>
      </c>
      <c r="B13" s="21" t="s">
        <v>216</v>
      </c>
      <c r="C13" s="21" t="s">
        <v>217</v>
      </c>
      <c r="D13" s="8">
        <v>5</v>
      </c>
      <c r="E13" s="22" t="s">
        <v>218</v>
      </c>
      <c r="F13" s="8" t="s">
        <v>1</v>
      </c>
      <c r="G13" s="8"/>
      <c r="H13" s="8"/>
      <c r="I13" s="8"/>
      <c r="J13" s="8"/>
      <c r="K13" s="8" t="s">
        <v>219</v>
      </c>
      <c r="L13" s="8" t="s">
        <v>220</v>
      </c>
      <c r="M13" s="7" t="s">
        <v>218</v>
      </c>
    </row>
    <row r="14" spans="1:13" s="6" customFormat="1" ht="36">
      <c r="A14" s="7">
        <f>A13+1</f>
        <v>2</v>
      </c>
      <c r="B14" s="7" t="s">
        <v>99</v>
      </c>
      <c r="C14" s="7" t="s">
        <v>100</v>
      </c>
      <c r="D14" s="7">
        <v>4</v>
      </c>
      <c r="E14" s="22" t="s">
        <v>101</v>
      </c>
      <c r="F14" s="7" t="s">
        <v>1</v>
      </c>
      <c r="G14" s="7"/>
      <c r="H14" s="7"/>
      <c r="I14" s="7"/>
      <c r="J14" s="7"/>
      <c r="K14" s="7" t="s">
        <v>188</v>
      </c>
      <c r="L14" s="7" t="s">
        <v>178</v>
      </c>
      <c r="M14" s="7" t="s">
        <v>101</v>
      </c>
    </row>
    <row r="15" spans="1:13" s="6" customFormat="1" ht="36">
      <c r="A15" s="7">
        <f aca="true" t="shared" si="0" ref="A15:A70">A14+1</f>
        <v>3</v>
      </c>
      <c r="B15" s="7" t="s">
        <v>41</v>
      </c>
      <c r="C15" s="7" t="s">
        <v>42</v>
      </c>
      <c r="D15" s="7">
        <v>1</v>
      </c>
      <c r="E15" s="22" t="s">
        <v>224</v>
      </c>
      <c r="F15" s="7" t="s">
        <v>43</v>
      </c>
      <c r="G15" s="7"/>
      <c r="H15" s="7"/>
      <c r="I15" s="7"/>
      <c r="J15" s="7"/>
      <c r="K15" s="7" t="s">
        <v>156</v>
      </c>
      <c r="L15" s="7" t="s">
        <v>162</v>
      </c>
      <c r="M15" s="7" t="s">
        <v>44</v>
      </c>
    </row>
    <row r="16" spans="1:13" s="6" customFormat="1" ht="60">
      <c r="A16" s="7">
        <f t="shared" si="0"/>
        <v>4</v>
      </c>
      <c r="B16" s="7" t="s">
        <v>109</v>
      </c>
      <c r="C16" s="7" t="s">
        <v>107</v>
      </c>
      <c r="D16" s="7">
        <v>6</v>
      </c>
      <c r="E16" s="22" t="s">
        <v>64</v>
      </c>
      <c r="F16" s="7" t="s">
        <v>2</v>
      </c>
      <c r="G16" s="7"/>
      <c r="H16" s="7"/>
      <c r="I16" s="7"/>
      <c r="J16" s="7"/>
      <c r="K16" s="7" t="s">
        <v>194</v>
      </c>
      <c r="L16" s="7" t="s">
        <v>178</v>
      </c>
      <c r="M16" s="7" t="s">
        <v>167</v>
      </c>
    </row>
    <row r="17" spans="1:13" s="6" customFormat="1" ht="72">
      <c r="A17" s="7">
        <f t="shared" si="0"/>
        <v>5</v>
      </c>
      <c r="B17" s="7" t="s">
        <v>57</v>
      </c>
      <c r="C17" s="7" t="s">
        <v>58</v>
      </c>
      <c r="D17" s="7">
        <v>1</v>
      </c>
      <c r="E17" s="22" t="s">
        <v>59</v>
      </c>
      <c r="F17" s="7" t="s">
        <v>60</v>
      </c>
      <c r="G17" s="7"/>
      <c r="H17" s="7"/>
      <c r="I17" s="7"/>
      <c r="J17" s="7"/>
      <c r="K17" s="7" t="s">
        <v>152</v>
      </c>
      <c r="L17" s="7" t="s">
        <v>163</v>
      </c>
      <c r="M17" s="7" t="s">
        <v>59</v>
      </c>
    </row>
    <row r="18" spans="1:13" s="19" customFormat="1" ht="72">
      <c r="A18" s="7">
        <f t="shared" si="0"/>
        <v>6</v>
      </c>
      <c r="B18" s="7" t="s">
        <v>61</v>
      </c>
      <c r="C18" s="7" t="s">
        <v>58</v>
      </c>
      <c r="D18" s="7">
        <v>1</v>
      </c>
      <c r="E18" s="22" t="s">
        <v>59</v>
      </c>
      <c r="F18" s="7" t="s">
        <v>60</v>
      </c>
      <c r="G18" s="7"/>
      <c r="H18" s="7"/>
      <c r="I18" s="7"/>
      <c r="J18" s="7"/>
      <c r="K18" s="7" t="s">
        <v>152</v>
      </c>
      <c r="L18" s="7" t="s">
        <v>163</v>
      </c>
      <c r="M18" s="7" t="s">
        <v>59</v>
      </c>
    </row>
    <row r="19" spans="1:13" s="6" customFormat="1" ht="96">
      <c r="A19" s="7">
        <f t="shared" si="0"/>
        <v>7</v>
      </c>
      <c r="B19" s="7" t="s">
        <v>22</v>
      </c>
      <c r="C19" s="7" t="s">
        <v>21</v>
      </c>
      <c r="D19" s="7">
        <v>2</v>
      </c>
      <c r="E19" s="22" t="s">
        <v>3</v>
      </c>
      <c r="F19" s="7" t="s">
        <v>1</v>
      </c>
      <c r="G19" s="7"/>
      <c r="H19" s="7"/>
      <c r="I19" s="7"/>
      <c r="J19" s="7"/>
      <c r="K19" s="7" t="s">
        <v>208</v>
      </c>
      <c r="L19" s="7" t="s">
        <v>190</v>
      </c>
      <c r="M19" s="7" t="s">
        <v>3</v>
      </c>
    </row>
    <row r="20" spans="1:13" s="6" customFormat="1" ht="24">
      <c r="A20" s="7">
        <f t="shared" si="0"/>
        <v>8</v>
      </c>
      <c r="B20" s="7" t="s">
        <v>102</v>
      </c>
      <c r="C20" s="7" t="s">
        <v>103</v>
      </c>
      <c r="D20" s="7">
        <v>6</v>
      </c>
      <c r="E20" s="22" t="s">
        <v>95</v>
      </c>
      <c r="F20" s="7" t="s">
        <v>1</v>
      </c>
      <c r="G20" s="7"/>
      <c r="H20" s="7"/>
      <c r="I20" s="7"/>
      <c r="J20" s="7"/>
      <c r="K20" s="7" t="s">
        <v>199</v>
      </c>
      <c r="L20" s="7" t="s">
        <v>178</v>
      </c>
      <c r="M20" s="7" t="s">
        <v>95</v>
      </c>
    </row>
    <row r="21" spans="1:13" s="6" customFormat="1" ht="24">
      <c r="A21" s="7">
        <f t="shared" si="0"/>
        <v>9</v>
      </c>
      <c r="B21" s="7" t="s">
        <v>94</v>
      </c>
      <c r="C21" s="7" t="s">
        <v>92</v>
      </c>
      <c r="D21" s="7">
        <v>4</v>
      </c>
      <c r="E21" s="22" t="s">
        <v>95</v>
      </c>
      <c r="F21" s="7" t="s">
        <v>2</v>
      </c>
      <c r="G21" s="7"/>
      <c r="H21" s="7"/>
      <c r="I21" s="7"/>
      <c r="J21" s="7"/>
      <c r="K21" s="7" t="s">
        <v>185</v>
      </c>
      <c r="L21" s="7" t="s">
        <v>178</v>
      </c>
      <c r="M21" s="7" t="s">
        <v>95</v>
      </c>
    </row>
    <row r="22" spans="1:13" s="19" customFormat="1" ht="36">
      <c r="A22" s="7">
        <f t="shared" si="0"/>
        <v>10</v>
      </c>
      <c r="B22" s="7" t="s">
        <v>129</v>
      </c>
      <c r="C22" s="7" t="s">
        <v>128</v>
      </c>
      <c r="D22" s="7">
        <v>5</v>
      </c>
      <c r="E22" s="22" t="s">
        <v>95</v>
      </c>
      <c r="F22" s="7" t="s">
        <v>2</v>
      </c>
      <c r="G22" s="7"/>
      <c r="H22" s="7"/>
      <c r="I22" s="7"/>
      <c r="J22" s="7"/>
      <c r="K22" s="7" t="s">
        <v>158</v>
      </c>
      <c r="L22" s="7" t="s">
        <v>210</v>
      </c>
      <c r="M22" s="7" t="s">
        <v>95</v>
      </c>
    </row>
    <row r="23" spans="1:13" s="6" customFormat="1" ht="24">
      <c r="A23" s="7">
        <f t="shared" si="0"/>
        <v>11</v>
      </c>
      <c r="B23" s="7" t="s">
        <v>20</v>
      </c>
      <c r="C23" s="7" t="s">
        <v>21</v>
      </c>
      <c r="D23" s="7">
        <v>2</v>
      </c>
      <c r="E23" s="22" t="s">
        <v>0</v>
      </c>
      <c r="F23" s="7" t="s">
        <v>1</v>
      </c>
      <c r="G23" s="7"/>
      <c r="H23" s="7"/>
      <c r="I23" s="7"/>
      <c r="J23" s="7"/>
      <c r="K23" s="7" t="s">
        <v>207</v>
      </c>
      <c r="L23" s="7" t="s">
        <v>178</v>
      </c>
      <c r="M23" s="7" t="s">
        <v>95</v>
      </c>
    </row>
    <row r="24" spans="1:13" s="6" customFormat="1" ht="36">
      <c r="A24" s="7">
        <f t="shared" si="0"/>
        <v>12</v>
      </c>
      <c r="B24" s="7" t="s">
        <v>54</v>
      </c>
      <c r="C24" s="7" t="s">
        <v>55</v>
      </c>
      <c r="D24" s="7">
        <v>1</v>
      </c>
      <c r="E24" s="22" t="s">
        <v>95</v>
      </c>
      <c r="F24" s="7" t="s">
        <v>1</v>
      </c>
      <c r="G24" s="7" t="s">
        <v>56</v>
      </c>
      <c r="H24" s="7">
        <v>1</v>
      </c>
      <c r="I24" s="7" t="s">
        <v>0</v>
      </c>
      <c r="J24" s="7" t="s">
        <v>1</v>
      </c>
      <c r="K24" s="7" t="s">
        <v>158</v>
      </c>
      <c r="L24" s="7" t="s">
        <v>162</v>
      </c>
      <c r="M24" s="7" t="s">
        <v>95</v>
      </c>
    </row>
    <row r="25" spans="1:13" ht="36">
      <c r="A25" s="7">
        <f t="shared" si="0"/>
        <v>13</v>
      </c>
      <c r="B25" s="7" t="s">
        <v>88</v>
      </c>
      <c r="C25" s="7" t="s">
        <v>89</v>
      </c>
      <c r="D25" s="7">
        <v>4</v>
      </c>
      <c r="E25" s="22" t="s">
        <v>90</v>
      </c>
      <c r="F25" s="7" t="s">
        <v>1</v>
      </c>
      <c r="G25" s="7"/>
      <c r="H25" s="7"/>
      <c r="I25" s="7"/>
      <c r="J25" s="7"/>
      <c r="K25" s="7" t="s">
        <v>183</v>
      </c>
      <c r="L25" s="7" t="s">
        <v>178</v>
      </c>
      <c r="M25" s="7" t="s">
        <v>90</v>
      </c>
    </row>
    <row r="26" spans="1:13" ht="60">
      <c r="A26" s="7">
        <f t="shared" si="0"/>
        <v>14</v>
      </c>
      <c r="B26" s="7" t="s">
        <v>121</v>
      </c>
      <c r="C26" s="7" t="s">
        <v>122</v>
      </c>
      <c r="D26" s="7">
        <v>6</v>
      </c>
      <c r="E26" s="22" t="s">
        <v>95</v>
      </c>
      <c r="F26" s="7" t="s">
        <v>2</v>
      </c>
      <c r="G26" s="7"/>
      <c r="H26" s="7"/>
      <c r="I26" s="7"/>
      <c r="J26" s="7"/>
      <c r="K26" s="7" t="s">
        <v>189</v>
      </c>
      <c r="L26" s="7" t="s">
        <v>190</v>
      </c>
      <c r="M26" s="7" t="s">
        <v>123</v>
      </c>
    </row>
    <row r="27" spans="1:13" ht="108">
      <c r="A27" s="7">
        <f t="shared" si="0"/>
        <v>15</v>
      </c>
      <c r="B27" s="7" t="s">
        <v>130</v>
      </c>
      <c r="C27" s="7" t="s">
        <v>131</v>
      </c>
      <c r="D27" s="7">
        <v>5</v>
      </c>
      <c r="E27" s="22" t="s">
        <v>141</v>
      </c>
      <c r="F27" s="7" t="s">
        <v>132</v>
      </c>
      <c r="G27" s="7"/>
      <c r="H27" s="7"/>
      <c r="I27" s="7"/>
      <c r="J27" s="7"/>
      <c r="K27" s="7" t="s">
        <v>211</v>
      </c>
      <c r="L27" s="7" t="s">
        <v>212</v>
      </c>
      <c r="M27" s="7" t="s">
        <v>221</v>
      </c>
    </row>
    <row r="28" spans="1:13" ht="24">
      <c r="A28" s="7">
        <f t="shared" si="0"/>
        <v>16</v>
      </c>
      <c r="B28" s="7" t="s">
        <v>74</v>
      </c>
      <c r="C28" s="7" t="s">
        <v>71</v>
      </c>
      <c r="D28" s="7">
        <v>3</v>
      </c>
      <c r="E28" s="22" t="s">
        <v>64</v>
      </c>
      <c r="F28" s="7" t="s">
        <v>1</v>
      </c>
      <c r="G28" s="7"/>
      <c r="H28" s="7"/>
      <c r="I28" s="7"/>
      <c r="J28" s="7"/>
      <c r="K28" s="7" t="s">
        <v>153</v>
      </c>
      <c r="L28" s="7" t="s">
        <v>178</v>
      </c>
      <c r="M28" s="7" t="s">
        <v>64</v>
      </c>
    </row>
    <row r="29" spans="1:13" ht="24">
      <c r="A29" s="7">
        <f t="shared" si="0"/>
        <v>17</v>
      </c>
      <c r="B29" s="7" t="s">
        <v>75</v>
      </c>
      <c r="C29" s="7" t="s">
        <v>76</v>
      </c>
      <c r="D29" s="7">
        <v>3</v>
      </c>
      <c r="E29" s="22" t="s">
        <v>11</v>
      </c>
      <c r="F29" s="7" t="s">
        <v>1</v>
      </c>
      <c r="G29" s="7"/>
      <c r="H29" s="7"/>
      <c r="I29" s="7"/>
      <c r="J29" s="7"/>
      <c r="K29" s="7" t="s">
        <v>177</v>
      </c>
      <c r="L29" s="7" t="s">
        <v>178</v>
      </c>
      <c r="M29" s="7" t="s">
        <v>222</v>
      </c>
    </row>
    <row r="30" spans="1:13" ht="36">
      <c r="A30" s="7">
        <f t="shared" si="0"/>
        <v>18</v>
      </c>
      <c r="B30" s="7" t="s">
        <v>62</v>
      </c>
      <c r="C30" s="7" t="s">
        <v>63</v>
      </c>
      <c r="D30" s="7">
        <v>1</v>
      </c>
      <c r="E30" s="22" t="s">
        <v>64</v>
      </c>
      <c r="F30" s="7"/>
      <c r="G30" s="7"/>
      <c r="H30" s="7"/>
      <c r="I30" s="7"/>
      <c r="J30" s="7"/>
      <c r="K30" s="7" t="s">
        <v>153</v>
      </c>
      <c r="L30" s="7" t="s">
        <v>162</v>
      </c>
      <c r="M30" s="7" t="s">
        <v>64</v>
      </c>
    </row>
    <row r="31" spans="1:13" ht="96">
      <c r="A31" s="7">
        <f t="shared" si="0"/>
        <v>19</v>
      </c>
      <c r="B31" s="7" t="s">
        <v>91</v>
      </c>
      <c r="C31" s="7" t="s">
        <v>92</v>
      </c>
      <c r="D31" s="7">
        <v>4</v>
      </c>
      <c r="E31" s="22" t="s">
        <v>64</v>
      </c>
      <c r="F31" s="7" t="s">
        <v>2</v>
      </c>
      <c r="G31" s="7"/>
      <c r="H31" s="7"/>
      <c r="I31" s="7"/>
      <c r="J31" s="7"/>
      <c r="K31" s="7" t="s">
        <v>184</v>
      </c>
      <c r="L31" s="7" t="s">
        <v>178</v>
      </c>
      <c r="M31" s="7" t="s">
        <v>93</v>
      </c>
    </row>
    <row r="32" spans="1:13" ht="72">
      <c r="A32" s="7">
        <f t="shared" si="0"/>
        <v>20</v>
      </c>
      <c r="B32" s="7" t="s">
        <v>48</v>
      </c>
      <c r="C32" s="7" t="s">
        <v>49</v>
      </c>
      <c r="D32" s="7">
        <v>1</v>
      </c>
      <c r="E32" s="22" t="s">
        <v>50</v>
      </c>
      <c r="F32" s="7" t="s">
        <v>2</v>
      </c>
      <c r="G32" s="7"/>
      <c r="H32" s="7"/>
      <c r="I32" s="7"/>
      <c r="J32" s="7"/>
      <c r="K32" s="7" t="s">
        <v>157</v>
      </c>
      <c r="L32" s="7" t="s">
        <v>162</v>
      </c>
      <c r="M32" s="7" t="s">
        <v>50</v>
      </c>
    </row>
    <row r="33" spans="1:13" ht="36">
      <c r="A33" s="7">
        <f t="shared" si="0"/>
        <v>21</v>
      </c>
      <c r="B33" s="7" t="s">
        <v>134</v>
      </c>
      <c r="C33" s="7" t="s">
        <v>135</v>
      </c>
      <c r="D33" s="7">
        <v>5</v>
      </c>
      <c r="E33" s="22" t="s">
        <v>136</v>
      </c>
      <c r="F33" s="7" t="s">
        <v>1</v>
      </c>
      <c r="G33" s="7"/>
      <c r="H33" s="7"/>
      <c r="I33" s="7"/>
      <c r="J33" s="7"/>
      <c r="K33" s="7" t="s">
        <v>213</v>
      </c>
      <c r="L33" s="7" t="s">
        <v>210</v>
      </c>
      <c r="M33" s="7" t="s">
        <v>137</v>
      </c>
    </row>
    <row r="34" spans="1:13" s="20" customFormat="1" ht="36">
      <c r="A34" s="7">
        <f t="shared" si="0"/>
        <v>22</v>
      </c>
      <c r="B34" s="7" t="s">
        <v>81</v>
      </c>
      <c r="C34" s="7" t="s">
        <v>82</v>
      </c>
      <c r="D34" s="7">
        <v>3</v>
      </c>
      <c r="E34" s="22" t="s">
        <v>83</v>
      </c>
      <c r="F34" s="7" t="s">
        <v>2</v>
      </c>
      <c r="G34" s="7"/>
      <c r="H34" s="7"/>
      <c r="I34" s="7"/>
      <c r="J34" s="7"/>
      <c r="K34" s="7" t="s">
        <v>179</v>
      </c>
      <c r="L34" s="7" t="s">
        <v>178</v>
      </c>
      <c r="M34" s="7" t="s">
        <v>83</v>
      </c>
    </row>
    <row r="35" spans="1:13" ht="24">
      <c r="A35" s="7">
        <f t="shared" si="0"/>
        <v>23</v>
      </c>
      <c r="B35" s="7" t="s">
        <v>24</v>
      </c>
      <c r="C35" s="7" t="s">
        <v>31</v>
      </c>
      <c r="D35" s="7">
        <v>2</v>
      </c>
      <c r="E35" s="22" t="s">
        <v>4</v>
      </c>
      <c r="F35" s="7" t="s">
        <v>1</v>
      </c>
      <c r="G35" s="7"/>
      <c r="H35" s="7"/>
      <c r="I35" s="7"/>
      <c r="J35" s="7"/>
      <c r="K35" s="7" t="s">
        <v>200</v>
      </c>
      <c r="L35" s="7" t="s">
        <v>178</v>
      </c>
      <c r="M35" s="7" t="s">
        <v>83</v>
      </c>
    </row>
    <row r="36" spans="1:13" ht="36">
      <c r="A36" s="7">
        <f t="shared" si="0"/>
        <v>24</v>
      </c>
      <c r="B36" s="7" t="s">
        <v>133</v>
      </c>
      <c r="C36" s="7" t="s">
        <v>131</v>
      </c>
      <c r="D36" s="7">
        <v>5</v>
      </c>
      <c r="E36" s="22" t="s">
        <v>108</v>
      </c>
      <c r="F36" s="7" t="s">
        <v>2</v>
      </c>
      <c r="G36" s="7"/>
      <c r="H36" s="7"/>
      <c r="I36" s="7"/>
      <c r="J36" s="7"/>
      <c r="K36" s="7" t="s">
        <v>214</v>
      </c>
      <c r="L36" s="7" t="s">
        <v>210</v>
      </c>
      <c r="M36" s="7" t="s">
        <v>108</v>
      </c>
    </row>
    <row r="37" spans="1:13" ht="60">
      <c r="A37" s="7">
        <f t="shared" si="0"/>
        <v>25</v>
      </c>
      <c r="B37" s="7" t="s">
        <v>106</v>
      </c>
      <c r="C37" s="7" t="s">
        <v>107</v>
      </c>
      <c r="D37" s="7">
        <v>6</v>
      </c>
      <c r="E37" s="22" t="s">
        <v>108</v>
      </c>
      <c r="F37" s="7" t="s">
        <v>2</v>
      </c>
      <c r="G37" s="7"/>
      <c r="H37" s="7"/>
      <c r="I37" s="7"/>
      <c r="J37" s="7"/>
      <c r="K37" s="7" t="s">
        <v>193</v>
      </c>
      <c r="L37" s="7" t="s">
        <v>178</v>
      </c>
      <c r="M37" s="7" t="s">
        <v>108</v>
      </c>
    </row>
    <row r="38" spans="1:13" ht="60">
      <c r="A38" s="7">
        <f t="shared" si="0"/>
        <v>26</v>
      </c>
      <c r="B38" s="7" t="s">
        <v>96</v>
      </c>
      <c r="C38" s="7" t="s">
        <v>92</v>
      </c>
      <c r="D38" s="7">
        <v>4</v>
      </c>
      <c r="E38" s="22" t="s">
        <v>72</v>
      </c>
      <c r="F38" s="7" t="s">
        <v>2</v>
      </c>
      <c r="G38" s="7"/>
      <c r="H38" s="7"/>
      <c r="I38" s="7"/>
      <c r="J38" s="7"/>
      <c r="K38" s="7" t="s">
        <v>186</v>
      </c>
      <c r="L38" s="7" t="s">
        <v>178</v>
      </c>
      <c r="M38" s="7" t="s">
        <v>97</v>
      </c>
    </row>
    <row r="39" spans="1:13" ht="48">
      <c r="A39" s="7">
        <f t="shared" si="0"/>
        <v>27</v>
      </c>
      <c r="B39" s="7" t="s">
        <v>70</v>
      </c>
      <c r="C39" s="7" t="s">
        <v>71</v>
      </c>
      <c r="D39" s="7">
        <v>3</v>
      </c>
      <c r="E39" s="22" t="s">
        <v>72</v>
      </c>
      <c r="F39" s="7" t="s">
        <v>1</v>
      </c>
      <c r="G39" s="7"/>
      <c r="H39" s="7"/>
      <c r="I39" s="7"/>
      <c r="J39" s="7"/>
      <c r="K39" s="7" t="s">
        <v>176</v>
      </c>
      <c r="L39" s="7" t="s">
        <v>178</v>
      </c>
      <c r="M39" s="7" t="s">
        <v>73</v>
      </c>
    </row>
    <row r="40" spans="1:13" ht="36">
      <c r="A40" s="7">
        <f t="shared" si="0"/>
        <v>28</v>
      </c>
      <c r="B40" s="7" t="s">
        <v>119</v>
      </c>
      <c r="C40" s="7" t="s">
        <v>120</v>
      </c>
      <c r="D40" s="7">
        <v>6</v>
      </c>
      <c r="E40" s="22" t="s">
        <v>79</v>
      </c>
      <c r="F40" s="7" t="s">
        <v>2</v>
      </c>
      <c r="G40" s="7"/>
      <c r="H40" s="7"/>
      <c r="I40" s="7"/>
      <c r="J40" s="7"/>
      <c r="K40" s="7" t="s">
        <v>198</v>
      </c>
      <c r="L40" s="7" t="s">
        <v>178</v>
      </c>
      <c r="M40" s="7" t="s">
        <v>79</v>
      </c>
    </row>
    <row r="41" spans="1:13" ht="48">
      <c r="A41" s="7">
        <f t="shared" si="0"/>
        <v>29</v>
      </c>
      <c r="B41" s="7" t="s">
        <v>17</v>
      </c>
      <c r="C41" s="7" t="s">
        <v>174</v>
      </c>
      <c r="D41" s="7">
        <v>3</v>
      </c>
      <c r="E41" s="22" t="s">
        <v>79</v>
      </c>
      <c r="F41" s="7" t="s">
        <v>2</v>
      </c>
      <c r="G41" s="7" t="s">
        <v>175</v>
      </c>
      <c r="H41" s="7">
        <v>2</v>
      </c>
      <c r="I41" s="7" t="s">
        <v>79</v>
      </c>
      <c r="J41" s="7" t="s">
        <v>2</v>
      </c>
      <c r="K41" s="7" t="s">
        <v>182</v>
      </c>
      <c r="L41" s="7" t="s">
        <v>178</v>
      </c>
      <c r="M41" s="7" t="s">
        <v>79</v>
      </c>
    </row>
    <row r="42" spans="1:13" ht="48">
      <c r="A42" s="7">
        <f t="shared" si="0"/>
        <v>30</v>
      </c>
      <c r="B42" s="7" t="s">
        <v>77</v>
      </c>
      <c r="C42" s="7" t="s">
        <v>78</v>
      </c>
      <c r="D42" s="7">
        <v>3</v>
      </c>
      <c r="E42" s="22" t="s">
        <v>79</v>
      </c>
      <c r="F42" s="7" t="s">
        <v>1</v>
      </c>
      <c r="G42" s="7" t="s">
        <v>80</v>
      </c>
      <c r="H42" s="7">
        <v>1</v>
      </c>
      <c r="I42" s="7" t="s">
        <v>79</v>
      </c>
      <c r="J42" s="7" t="s">
        <v>1</v>
      </c>
      <c r="K42" s="7" t="s">
        <v>79</v>
      </c>
      <c r="L42" s="7" t="s">
        <v>178</v>
      </c>
      <c r="M42" s="7" t="s">
        <v>79</v>
      </c>
    </row>
    <row r="43" spans="1:13" s="9" customFormat="1" ht="48">
      <c r="A43" s="7">
        <f t="shared" si="0"/>
        <v>31</v>
      </c>
      <c r="B43" s="7" t="s">
        <v>168</v>
      </c>
      <c r="C43" s="7" t="s">
        <v>104</v>
      </c>
      <c r="D43" s="7">
        <v>6</v>
      </c>
      <c r="E43" s="22" t="s">
        <v>79</v>
      </c>
      <c r="F43" s="7" t="s">
        <v>1</v>
      </c>
      <c r="G43" s="7" t="s">
        <v>105</v>
      </c>
      <c r="H43" s="7">
        <v>6</v>
      </c>
      <c r="I43" s="7" t="s">
        <v>79</v>
      </c>
      <c r="J43" s="7" t="s">
        <v>1</v>
      </c>
      <c r="K43" s="7" t="s">
        <v>182</v>
      </c>
      <c r="L43" s="7" t="s">
        <v>178</v>
      </c>
      <c r="M43" s="7" t="s">
        <v>79</v>
      </c>
    </row>
    <row r="44" spans="1:13" s="9" customFormat="1" ht="36">
      <c r="A44" s="7">
        <f t="shared" si="0"/>
        <v>32</v>
      </c>
      <c r="B44" s="7" t="s">
        <v>117</v>
      </c>
      <c r="C44" s="7" t="s">
        <v>118</v>
      </c>
      <c r="D44" s="7">
        <v>6</v>
      </c>
      <c r="E44" s="22" t="s">
        <v>79</v>
      </c>
      <c r="F44" s="7" t="s">
        <v>2</v>
      </c>
      <c r="G44" s="7"/>
      <c r="H44" s="7"/>
      <c r="I44" s="7"/>
      <c r="J44" s="7"/>
      <c r="K44" s="7" t="s">
        <v>182</v>
      </c>
      <c r="L44" s="7" t="s">
        <v>178</v>
      </c>
      <c r="M44" s="7" t="s">
        <v>79</v>
      </c>
    </row>
    <row r="45" spans="1:13" s="20" customFormat="1" ht="24">
      <c r="A45" s="7">
        <f t="shared" si="0"/>
        <v>33</v>
      </c>
      <c r="B45" s="7" t="s">
        <v>25</v>
      </c>
      <c r="C45" s="7" t="s">
        <v>5</v>
      </c>
      <c r="D45" s="7">
        <v>2</v>
      </c>
      <c r="E45" s="22" t="s">
        <v>6</v>
      </c>
      <c r="F45" s="7" t="s">
        <v>2</v>
      </c>
      <c r="G45" s="7"/>
      <c r="H45" s="7"/>
      <c r="I45" s="7"/>
      <c r="J45" s="7"/>
      <c r="K45" s="7" t="s">
        <v>154</v>
      </c>
      <c r="L45" s="7" t="s">
        <v>178</v>
      </c>
      <c r="M45" s="7" t="s">
        <v>79</v>
      </c>
    </row>
    <row r="46" spans="1:13" s="20" customFormat="1" ht="96">
      <c r="A46" s="7">
        <f t="shared" si="0"/>
        <v>34</v>
      </c>
      <c r="B46" s="7" t="s">
        <v>32</v>
      </c>
      <c r="C46" s="7" t="s">
        <v>33</v>
      </c>
      <c r="D46" s="7">
        <v>1</v>
      </c>
      <c r="E46" s="22" t="s">
        <v>79</v>
      </c>
      <c r="F46" s="7" t="s">
        <v>2</v>
      </c>
      <c r="G46" s="7" t="s">
        <v>34</v>
      </c>
      <c r="H46" s="7">
        <v>1</v>
      </c>
      <c r="I46" s="7" t="s">
        <v>6</v>
      </c>
      <c r="J46" s="7" t="s">
        <v>35</v>
      </c>
      <c r="K46" s="7" t="s">
        <v>154</v>
      </c>
      <c r="L46" s="7" t="s">
        <v>162</v>
      </c>
      <c r="M46" s="7" t="s">
        <v>79</v>
      </c>
    </row>
    <row r="47" spans="1:13" s="20" customFormat="1" ht="120">
      <c r="A47" s="7">
        <f t="shared" si="0"/>
        <v>35</v>
      </c>
      <c r="B47" s="7" t="s">
        <v>16</v>
      </c>
      <c r="C47" s="7" t="s">
        <v>29</v>
      </c>
      <c r="D47" s="7">
        <v>2</v>
      </c>
      <c r="E47" s="22" t="s">
        <v>6</v>
      </c>
      <c r="F47" s="7" t="s">
        <v>1</v>
      </c>
      <c r="G47" s="7" t="s">
        <v>201</v>
      </c>
      <c r="H47" s="7" t="s">
        <v>26</v>
      </c>
      <c r="I47" s="7" t="s">
        <v>6</v>
      </c>
      <c r="J47" s="7" t="s">
        <v>1</v>
      </c>
      <c r="K47" s="7" t="s">
        <v>154</v>
      </c>
      <c r="L47" s="7" t="s">
        <v>178</v>
      </c>
      <c r="M47" s="7" t="s">
        <v>79</v>
      </c>
    </row>
    <row r="48" spans="1:13" s="20" customFormat="1" ht="36">
      <c r="A48" s="7">
        <f t="shared" si="0"/>
        <v>36</v>
      </c>
      <c r="B48" s="7" t="s">
        <v>17</v>
      </c>
      <c r="C48" s="7" t="s">
        <v>18</v>
      </c>
      <c r="D48" s="7">
        <v>2</v>
      </c>
      <c r="E48" s="22" t="s">
        <v>6</v>
      </c>
      <c r="F48" s="7" t="s">
        <v>2</v>
      </c>
      <c r="G48" s="7" t="s">
        <v>19</v>
      </c>
      <c r="H48" s="7">
        <v>3</v>
      </c>
      <c r="I48" s="7" t="s">
        <v>6</v>
      </c>
      <c r="J48" s="7" t="s">
        <v>2</v>
      </c>
      <c r="K48" s="7" t="s">
        <v>154</v>
      </c>
      <c r="L48" s="7" t="s">
        <v>178</v>
      </c>
      <c r="M48" s="7" t="s">
        <v>79</v>
      </c>
    </row>
    <row r="49" spans="1:13" s="10" customFormat="1" ht="36">
      <c r="A49" s="7">
        <f t="shared" si="0"/>
        <v>37</v>
      </c>
      <c r="B49" s="7" t="s">
        <v>51</v>
      </c>
      <c r="C49" s="7" t="s">
        <v>52</v>
      </c>
      <c r="D49" s="7">
        <v>1</v>
      </c>
      <c r="E49" s="22" t="s">
        <v>79</v>
      </c>
      <c r="F49" s="7" t="s">
        <v>1</v>
      </c>
      <c r="G49" s="7" t="s">
        <v>53</v>
      </c>
      <c r="H49" s="7">
        <v>3</v>
      </c>
      <c r="I49" s="7" t="s">
        <v>6</v>
      </c>
      <c r="J49" s="7" t="s">
        <v>1</v>
      </c>
      <c r="K49" s="7" t="s">
        <v>6</v>
      </c>
      <c r="L49" s="7" t="s">
        <v>164</v>
      </c>
      <c r="M49" s="7" t="s">
        <v>79</v>
      </c>
    </row>
    <row r="50" spans="1:13" s="20" customFormat="1" ht="36">
      <c r="A50" s="7">
        <f t="shared" si="0"/>
        <v>38</v>
      </c>
      <c r="B50" s="7" t="s">
        <v>127</v>
      </c>
      <c r="C50" s="7" t="s">
        <v>128</v>
      </c>
      <c r="D50" s="7">
        <v>5</v>
      </c>
      <c r="E50" s="22" t="s">
        <v>79</v>
      </c>
      <c r="F50" s="7" t="s">
        <v>2</v>
      </c>
      <c r="G50" s="7"/>
      <c r="H50" s="7"/>
      <c r="I50" s="7"/>
      <c r="J50" s="7"/>
      <c r="K50" s="7" t="s">
        <v>215</v>
      </c>
      <c r="L50" s="7" t="s">
        <v>210</v>
      </c>
      <c r="M50" s="7" t="s">
        <v>79</v>
      </c>
    </row>
    <row r="51" spans="1:13" ht="36">
      <c r="A51" s="7">
        <f t="shared" si="0"/>
        <v>39</v>
      </c>
      <c r="B51" s="7" t="s">
        <v>14</v>
      </c>
      <c r="C51" s="7" t="s">
        <v>28</v>
      </c>
      <c r="D51" s="7">
        <v>2</v>
      </c>
      <c r="E51" s="22" t="s">
        <v>79</v>
      </c>
      <c r="F51" s="7" t="s">
        <v>2</v>
      </c>
      <c r="G51" s="7"/>
      <c r="H51" s="7"/>
      <c r="I51" s="7"/>
      <c r="J51" s="7"/>
      <c r="K51" s="7" t="s">
        <v>154</v>
      </c>
      <c r="L51" s="7" t="s">
        <v>178</v>
      </c>
      <c r="M51" s="7" t="s">
        <v>79</v>
      </c>
    </row>
    <row r="52" spans="1:13" s="20" customFormat="1" ht="36">
      <c r="A52" s="7">
        <f t="shared" si="0"/>
        <v>40</v>
      </c>
      <c r="B52" s="7" t="s">
        <v>15</v>
      </c>
      <c r="C52" s="7" t="s">
        <v>28</v>
      </c>
      <c r="D52" s="7">
        <v>2</v>
      </c>
      <c r="E52" s="22" t="s">
        <v>7</v>
      </c>
      <c r="F52" s="7" t="s">
        <v>2</v>
      </c>
      <c r="G52" s="7"/>
      <c r="H52" s="7"/>
      <c r="I52" s="7"/>
      <c r="J52" s="7"/>
      <c r="K52" s="7" t="s">
        <v>206</v>
      </c>
      <c r="L52" s="7" t="s">
        <v>178</v>
      </c>
      <c r="M52" s="7" t="s">
        <v>7</v>
      </c>
    </row>
    <row r="53" spans="1:13" ht="84">
      <c r="A53" s="7">
        <f t="shared" si="0"/>
        <v>41</v>
      </c>
      <c r="B53" s="7" t="s">
        <v>23</v>
      </c>
      <c r="C53" s="7" t="s">
        <v>30</v>
      </c>
      <c r="D53" s="7">
        <v>2</v>
      </c>
      <c r="E53" s="22" t="s">
        <v>68</v>
      </c>
      <c r="F53" s="7" t="s">
        <v>2</v>
      </c>
      <c r="G53" s="7"/>
      <c r="H53" s="7"/>
      <c r="I53" s="7"/>
      <c r="J53" s="7"/>
      <c r="K53" s="7" t="s">
        <v>202</v>
      </c>
      <c r="L53" s="7" t="s">
        <v>209</v>
      </c>
      <c r="M53" s="7" t="s">
        <v>68</v>
      </c>
    </row>
    <row r="54" spans="1:13" ht="108">
      <c r="A54" s="7">
        <f t="shared" si="0"/>
        <v>42</v>
      </c>
      <c r="B54" s="7" t="s">
        <v>9</v>
      </c>
      <c r="C54" s="7" t="s">
        <v>27</v>
      </c>
      <c r="D54" s="7">
        <v>2</v>
      </c>
      <c r="E54" s="22" t="s">
        <v>10</v>
      </c>
      <c r="F54" s="7" t="s">
        <v>2</v>
      </c>
      <c r="G54" s="7"/>
      <c r="H54" s="7"/>
      <c r="I54" s="7"/>
      <c r="J54" s="7"/>
      <c r="K54" s="7" t="s">
        <v>204</v>
      </c>
      <c r="L54" s="7" t="s">
        <v>190</v>
      </c>
      <c r="M54" s="7" t="s">
        <v>203</v>
      </c>
    </row>
    <row r="55" spans="1:13" ht="96">
      <c r="A55" s="7">
        <f t="shared" si="0"/>
        <v>43</v>
      </c>
      <c r="B55" s="7" t="s">
        <v>113</v>
      </c>
      <c r="C55" s="7" t="s">
        <v>107</v>
      </c>
      <c r="D55" s="7">
        <v>6</v>
      </c>
      <c r="E55" s="22" t="s">
        <v>169</v>
      </c>
      <c r="F55" s="7" t="s">
        <v>2</v>
      </c>
      <c r="G55" s="7"/>
      <c r="H55" s="7"/>
      <c r="I55" s="7"/>
      <c r="J55" s="7"/>
      <c r="K55" s="7" t="s">
        <v>196</v>
      </c>
      <c r="L55" s="7" t="s">
        <v>165</v>
      </c>
      <c r="M55" s="7" t="s">
        <v>170</v>
      </c>
    </row>
    <row r="56" spans="1:13" ht="108">
      <c r="A56" s="7">
        <f t="shared" si="0"/>
        <v>44</v>
      </c>
      <c r="B56" s="7" t="s">
        <v>67</v>
      </c>
      <c r="C56" s="7" t="s">
        <v>66</v>
      </c>
      <c r="D56" s="7">
        <v>1</v>
      </c>
      <c r="E56" s="22" t="s">
        <v>68</v>
      </c>
      <c r="F56" s="7" t="s">
        <v>2</v>
      </c>
      <c r="G56" s="7"/>
      <c r="H56" s="7"/>
      <c r="I56" s="7"/>
      <c r="J56" s="7"/>
      <c r="K56" s="7" t="s">
        <v>159</v>
      </c>
      <c r="L56" s="7" t="s">
        <v>165</v>
      </c>
      <c r="M56" s="7" t="s">
        <v>69</v>
      </c>
    </row>
    <row r="57" spans="1:13" ht="48">
      <c r="A57" s="7">
        <f t="shared" si="0"/>
        <v>45</v>
      </c>
      <c r="B57" s="7" t="s">
        <v>67</v>
      </c>
      <c r="C57" s="7" t="s">
        <v>66</v>
      </c>
      <c r="D57" s="7">
        <v>1</v>
      </c>
      <c r="E57" s="22" t="s">
        <v>68</v>
      </c>
      <c r="F57" s="7" t="s">
        <v>2</v>
      </c>
      <c r="G57" s="7"/>
      <c r="H57" s="7"/>
      <c r="I57" s="7"/>
      <c r="J57" s="7"/>
      <c r="K57" s="7" t="s">
        <v>160</v>
      </c>
      <c r="L57" s="7" t="s">
        <v>165</v>
      </c>
      <c r="M57" s="7" t="s">
        <v>68</v>
      </c>
    </row>
    <row r="58" spans="1:13" ht="48">
      <c r="A58" s="7">
        <f t="shared" si="0"/>
        <v>46</v>
      </c>
      <c r="B58" s="7" t="s">
        <v>124</v>
      </c>
      <c r="C58" s="7" t="s">
        <v>122</v>
      </c>
      <c r="D58" s="7">
        <v>6</v>
      </c>
      <c r="E58" s="22" t="s">
        <v>68</v>
      </c>
      <c r="F58" s="7"/>
      <c r="G58" s="7"/>
      <c r="H58" s="7"/>
      <c r="I58" s="7"/>
      <c r="J58" s="7"/>
      <c r="K58" s="7" t="s">
        <v>191</v>
      </c>
      <c r="L58" s="7" t="s">
        <v>165</v>
      </c>
      <c r="M58" s="7" t="s">
        <v>68</v>
      </c>
    </row>
    <row r="59" spans="1:13" s="20" customFormat="1" ht="48">
      <c r="A59" s="7">
        <f t="shared" si="0"/>
        <v>47</v>
      </c>
      <c r="B59" s="7" t="s">
        <v>98</v>
      </c>
      <c r="C59" s="7" t="s">
        <v>92</v>
      </c>
      <c r="D59" s="7">
        <v>4</v>
      </c>
      <c r="E59" s="22" t="s">
        <v>68</v>
      </c>
      <c r="F59" s="7" t="s">
        <v>2</v>
      </c>
      <c r="G59" s="7"/>
      <c r="H59" s="7"/>
      <c r="I59" s="7"/>
      <c r="J59" s="7"/>
      <c r="K59" s="7" t="s">
        <v>187</v>
      </c>
      <c r="L59" s="7" t="s">
        <v>165</v>
      </c>
      <c r="M59" s="7" t="s">
        <v>68</v>
      </c>
    </row>
    <row r="60" spans="1:13" ht="72">
      <c r="A60" s="7">
        <f t="shared" si="0"/>
        <v>48</v>
      </c>
      <c r="B60" s="7" t="s">
        <v>115</v>
      </c>
      <c r="C60" s="7" t="s">
        <v>107</v>
      </c>
      <c r="D60" s="7">
        <v>6</v>
      </c>
      <c r="E60" s="22" t="s">
        <v>169</v>
      </c>
      <c r="F60" s="7" t="s">
        <v>2</v>
      </c>
      <c r="G60" s="7"/>
      <c r="H60" s="7"/>
      <c r="I60" s="7"/>
      <c r="J60" s="7"/>
      <c r="K60" s="7" t="s">
        <v>197</v>
      </c>
      <c r="L60" s="7" t="s">
        <v>165</v>
      </c>
      <c r="M60" s="7" t="s">
        <v>114</v>
      </c>
    </row>
    <row r="61" spans="1:13" ht="108">
      <c r="A61" s="7">
        <f t="shared" si="0"/>
        <v>49</v>
      </c>
      <c r="B61" s="7" t="s">
        <v>125</v>
      </c>
      <c r="C61" s="7" t="s">
        <v>122</v>
      </c>
      <c r="D61" s="7">
        <v>6</v>
      </c>
      <c r="E61" s="22" t="s">
        <v>126</v>
      </c>
      <c r="F61" s="7" t="s">
        <v>2</v>
      </c>
      <c r="G61" s="7"/>
      <c r="H61" s="7"/>
      <c r="I61" s="7"/>
      <c r="J61" s="7"/>
      <c r="K61" s="7" t="s">
        <v>192</v>
      </c>
      <c r="L61" s="7" t="s">
        <v>165</v>
      </c>
      <c r="M61" s="7" t="s">
        <v>171</v>
      </c>
    </row>
    <row r="62" spans="1:13" ht="180">
      <c r="A62" s="7">
        <f t="shared" si="0"/>
        <v>50</v>
      </c>
      <c r="B62" s="7" t="s">
        <v>12</v>
      </c>
      <c r="C62" s="7" t="s">
        <v>27</v>
      </c>
      <c r="D62" s="7">
        <v>2</v>
      </c>
      <c r="E62" s="22" t="s">
        <v>10</v>
      </c>
      <c r="F62" s="7" t="s">
        <v>2</v>
      </c>
      <c r="G62" s="7"/>
      <c r="H62" s="7"/>
      <c r="I62" s="7"/>
      <c r="J62" s="7"/>
      <c r="K62" s="7" t="s">
        <v>205</v>
      </c>
      <c r="L62" s="7" t="s">
        <v>178</v>
      </c>
      <c r="M62" s="7" t="s">
        <v>13</v>
      </c>
    </row>
    <row r="63" spans="1:13" ht="48">
      <c r="A63" s="7">
        <f t="shared" si="0"/>
        <v>51</v>
      </c>
      <c r="B63" s="7" t="s">
        <v>45</v>
      </c>
      <c r="C63" s="7" t="s">
        <v>46</v>
      </c>
      <c r="D63" s="7">
        <v>1</v>
      </c>
      <c r="E63" s="22" t="s">
        <v>47</v>
      </c>
      <c r="F63" s="7" t="s">
        <v>2</v>
      </c>
      <c r="G63" s="7"/>
      <c r="H63" s="7"/>
      <c r="I63" s="7"/>
      <c r="J63" s="7"/>
      <c r="K63" s="7" t="s">
        <v>161</v>
      </c>
      <c r="L63" s="7" t="s">
        <v>165</v>
      </c>
      <c r="M63" s="7" t="s">
        <v>47</v>
      </c>
    </row>
    <row r="64" spans="1:13" ht="48">
      <c r="A64" s="7">
        <f t="shared" si="0"/>
        <v>52</v>
      </c>
      <c r="B64" s="7" t="s">
        <v>65</v>
      </c>
      <c r="C64" s="7" t="s">
        <v>66</v>
      </c>
      <c r="D64" s="7">
        <v>1</v>
      </c>
      <c r="E64" s="22" t="s">
        <v>47</v>
      </c>
      <c r="F64" s="7"/>
      <c r="G64" s="7"/>
      <c r="H64" s="7"/>
      <c r="I64" s="7"/>
      <c r="J64" s="7"/>
      <c r="K64" s="7" t="s">
        <v>161</v>
      </c>
      <c r="L64" s="7" t="s">
        <v>165</v>
      </c>
      <c r="M64" s="7" t="s">
        <v>47</v>
      </c>
    </row>
    <row r="65" spans="1:13" ht="72">
      <c r="A65" s="7">
        <f t="shared" si="0"/>
        <v>53</v>
      </c>
      <c r="B65" s="7" t="s">
        <v>36</v>
      </c>
      <c r="C65" s="7" t="s">
        <v>37</v>
      </c>
      <c r="D65" s="7">
        <v>1</v>
      </c>
      <c r="E65" s="22" t="s">
        <v>38</v>
      </c>
      <c r="F65" s="7" t="s">
        <v>39</v>
      </c>
      <c r="G65" s="7"/>
      <c r="H65" s="7"/>
      <c r="I65" s="7"/>
      <c r="J65" s="7"/>
      <c r="K65" s="7" t="s">
        <v>155</v>
      </c>
      <c r="L65" s="7" t="s">
        <v>166</v>
      </c>
      <c r="M65" s="7" t="s">
        <v>40</v>
      </c>
    </row>
    <row r="66" spans="1:13" ht="60">
      <c r="A66" s="7">
        <f t="shared" si="0"/>
        <v>54</v>
      </c>
      <c r="B66" s="7" t="s">
        <v>110</v>
      </c>
      <c r="C66" s="7" t="s">
        <v>107</v>
      </c>
      <c r="D66" s="7">
        <v>6</v>
      </c>
      <c r="E66" s="22" t="s">
        <v>111</v>
      </c>
      <c r="F66" s="7" t="s">
        <v>2</v>
      </c>
      <c r="G66" s="7"/>
      <c r="H66" s="7"/>
      <c r="I66" s="7"/>
      <c r="J66" s="7"/>
      <c r="K66" s="7" t="s">
        <v>195</v>
      </c>
      <c r="L66" s="7" t="s">
        <v>178</v>
      </c>
      <c r="M66" s="7" t="s">
        <v>112</v>
      </c>
    </row>
    <row r="67" spans="1:13" s="20" customFormat="1" ht="36">
      <c r="A67" s="7">
        <f t="shared" si="0"/>
        <v>55</v>
      </c>
      <c r="B67" s="7" t="s">
        <v>138</v>
      </c>
      <c r="C67" s="7" t="s">
        <v>139</v>
      </c>
      <c r="D67" s="7">
        <v>5</v>
      </c>
      <c r="E67" s="22" t="s">
        <v>140</v>
      </c>
      <c r="F67" s="7" t="s">
        <v>2</v>
      </c>
      <c r="G67" s="7"/>
      <c r="H67" s="7"/>
      <c r="I67" s="7"/>
      <c r="J67" s="7"/>
      <c r="K67" s="7" t="s">
        <v>140</v>
      </c>
      <c r="L67" s="7" t="s">
        <v>210</v>
      </c>
      <c r="M67" s="7" t="s">
        <v>140</v>
      </c>
    </row>
    <row r="68" spans="1:13" ht="60">
      <c r="A68" s="7">
        <f t="shared" si="0"/>
        <v>56</v>
      </c>
      <c r="B68" s="7" t="s">
        <v>87</v>
      </c>
      <c r="C68" s="7" t="s">
        <v>85</v>
      </c>
      <c r="D68" s="7">
        <v>3</v>
      </c>
      <c r="E68" s="22" t="s">
        <v>173</v>
      </c>
      <c r="F68" s="7" t="s">
        <v>2</v>
      </c>
      <c r="G68" s="7"/>
      <c r="H68" s="7"/>
      <c r="I68" s="7"/>
      <c r="J68" s="7"/>
      <c r="K68" s="7" t="s">
        <v>181</v>
      </c>
      <c r="L68" s="7" t="s">
        <v>178</v>
      </c>
      <c r="M68" s="7" t="s">
        <v>86</v>
      </c>
    </row>
    <row r="69" spans="1:13" ht="84">
      <c r="A69" s="7">
        <f t="shared" si="0"/>
        <v>57</v>
      </c>
      <c r="B69" s="7" t="s">
        <v>84</v>
      </c>
      <c r="C69" s="7" t="s">
        <v>85</v>
      </c>
      <c r="D69" s="7">
        <v>3</v>
      </c>
      <c r="E69" s="22" t="s">
        <v>173</v>
      </c>
      <c r="F69" s="7" t="s">
        <v>2</v>
      </c>
      <c r="G69" s="7"/>
      <c r="H69" s="7"/>
      <c r="I69" s="7"/>
      <c r="J69" s="7"/>
      <c r="K69" s="7" t="s">
        <v>180</v>
      </c>
      <c r="L69" s="7" t="s">
        <v>178</v>
      </c>
      <c r="M69" s="7" t="s">
        <v>86</v>
      </c>
    </row>
    <row r="70" spans="1:13" ht="48">
      <c r="A70" s="7">
        <f t="shared" si="0"/>
        <v>58</v>
      </c>
      <c r="B70" s="7" t="s">
        <v>116</v>
      </c>
      <c r="C70" s="7" t="s">
        <v>107</v>
      </c>
      <c r="D70" s="7">
        <v>6</v>
      </c>
      <c r="E70" s="22" t="s">
        <v>172</v>
      </c>
      <c r="F70" s="7" t="s">
        <v>2</v>
      </c>
      <c r="G70" s="7"/>
      <c r="H70" s="7"/>
      <c r="I70" s="7"/>
      <c r="J70" s="7"/>
      <c r="K70" s="7" t="s">
        <v>196</v>
      </c>
      <c r="L70" s="7" t="s">
        <v>165</v>
      </c>
      <c r="M70" s="7"/>
    </row>
  </sheetData>
  <sheetProtection/>
  <mergeCells count="8">
    <mergeCell ref="A8:M8"/>
    <mergeCell ref="A9:M9"/>
    <mergeCell ref="A7:M7"/>
    <mergeCell ref="C10:J10"/>
    <mergeCell ref="K10:L10"/>
    <mergeCell ref="A10:A11"/>
    <mergeCell ref="B10:B11"/>
    <mergeCell ref="M10:M11"/>
  </mergeCells>
  <printOptions/>
  <pageMargins left="0.2" right="0.2" top="0.42" bottom="0.4" header="0.3" footer="0.3"/>
  <pageSetup horizontalDpi="600" verticalDpi="600" orientation="landscape" scale="80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8" sqref="E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I.S.M.B.- Informatizare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Nitoiu</dc:creator>
  <cp:keywords/>
  <dc:description/>
  <cp:lastModifiedBy>User</cp:lastModifiedBy>
  <cp:lastPrinted>2013-03-04T17:51:15Z</cp:lastPrinted>
  <dcterms:created xsi:type="dcterms:W3CDTF">2001-04-10T07:56:57Z</dcterms:created>
  <dcterms:modified xsi:type="dcterms:W3CDTF">2013-03-04T17:53:40Z</dcterms:modified>
  <cp:category/>
  <cp:version/>
  <cp:contentType/>
  <cp:contentStatus/>
</cp:coreProperties>
</file>